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firstSheet="4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</sheets>
  <definedNames>
    <definedName name="_xlnm.Print_Area" localSheetId="2">$A$1:$O$46</definedName>
    <definedName name="_xlnm.Print_Area" localSheetId="3">$A$1:$H$46</definedName>
    <definedName name="_xlnm.Print_Area" localSheetId="4">$A$1:$F$54</definedName>
    <definedName name="_xlnm.Print_Area" localSheetId="0">$A$1:$P$17</definedName>
    <definedName name="_xlnm.Print_Area" localSheetId="7">$A$1:$G$6</definedName>
    <definedName name="_xlnm.Print_Area" localSheetId="1">$A$1:$D$54</definedName>
    <definedName name="_xlnm.Print_Area" localSheetId="6">$A$1:$E$51</definedName>
    <definedName name="_xlnm.Print_Area" localSheetId="5">$A$1:$E$29</definedName>
    <definedName name="_xlnm.Print_Area" localSheetId="8">$A$1:$E$16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$A$1:$L$6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$1:$5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</definedNames>
  <calcPr fullCalcOnLoad="1"/>
</workbook>
</file>

<file path=xl/sharedStrings.xml><?xml version="1.0" encoding="utf-8"?>
<sst xmlns="http://schemas.openxmlformats.org/spreadsheetml/2006/main" count="450" uniqueCount="252">
  <si>
    <t>0</t>
  </si>
  <si>
    <t/>
  </si>
  <si>
    <t xml:space="preserve">  30130299</t>
  </si>
  <si>
    <t xml:space="preserve">  30130217</t>
  </si>
  <si>
    <t>一、财政拨款</t>
  </si>
  <si>
    <t xml:space="preserve">  30130213</t>
  </si>
  <si>
    <t>2017年基本支出</t>
  </si>
  <si>
    <t>一、财政拨款收入</t>
  </si>
  <si>
    <t xml:space="preserve">  其他交通费用(商品和服务支出)</t>
  </si>
  <si>
    <t xml:space="preserve">  3013010302</t>
  </si>
  <si>
    <t xml:space="preserve">  3013019902</t>
  </si>
  <si>
    <t>支出总计</t>
  </si>
  <si>
    <t xml:space="preserve">  会议费(商品和服务支出)</t>
  </si>
  <si>
    <t xml:space="preserve">  30130110</t>
  </si>
  <si>
    <t>对个人和家庭的补助</t>
  </si>
  <si>
    <t xml:space="preserve">  临时工工资(工资福利支出)</t>
  </si>
  <si>
    <t xml:space="preserve">    2101099</t>
  </si>
  <si>
    <t xml:space="preserve">    2101050</t>
  </si>
  <si>
    <t xml:space="preserve">    一般公共预算拨款收入</t>
  </si>
  <si>
    <t xml:space="preserve">    药品事务</t>
  </si>
  <si>
    <t xml:space="preserve">  30130204</t>
  </si>
  <si>
    <t xml:space="preserve">    2060401</t>
  </si>
  <si>
    <t>基本支出</t>
  </si>
  <si>
    <t xml:space="preserve">    其他科学技术支出</t>
  </si>
  <si>
    <t>一般公共预算支出表</t>
  </si>
  <si>
    <t xml:space="preserve">    应用技术研究与开发</t>
  </si>
  <si>
    <t xml:space="preserve">  差旅费(商品和服务支出)</t>
  </si>
  <si>
    <t>收入总计</t>
  </si>
  <si>
    <t xml:space="preserve">    购房补贴</t>
  </si>
  <si>
    <t>上级补助收入</t>
  </si>
  <si>
    <t xml:space="preserve">    政府性基金预算拨款收入</t>
  </si>
  <si>
    <t xml:space="preserve">    事业单位医疗</t>
  </si>
  <si>
    <t xml:space="preserve">  其他(工资福利支出)</t>
  </si>
  <si>
    <t>财政拨款收支总表</t>
  </si>
  <si>
    <t>五、附属单位上缴收入</t>
  </si>
  <si>
    <t xml:space="preserve">    预算内投资收入</t>
  </si>
  <si>
    <t>收支预算总表</t>
  </si>
  <si>
    <t xml:space="preserve">  物业管理费(商品和服务支出)</t>
  </si>
  <si>
    <t>上年结转</t>
  </si>
  <si>
    <t xml:space="preserve">  劳务费(商品和服务支出)</t>
  </si>
  <si>
    <t>资源勘探信息等支出</t>
  </si>
  <si>
    <t xml:space="preserve">  02</t>
  </si>
  <si>
    <t xml:space="preserve">  30130239</t>
  </si>
  <si>
    <t>医疗卫生与计划生育支出</t>
  </si>
  <si>
    <t xml:space="preserve">    2080502</t>
  </si>
  <si>
    <t>财务负责人签章：</t>
  </si>
  <si>
    <t xml:space="preserve">  30130231</t>
  </si>
  <si>
    <t>2017年部门预算表</t>
  </si>
  <si>
    <t xml:space="preserve">  住房改革支出</t>
  </si>
  <si>
    <t>专项收入</t>
  </si>
  <si>
    <t>一般公共服务支出</t>
  </si>
  <si>
    <t>总计(合计)</t>
  </si>
  <si>
    <t xml:space="preserve">    行政单位医疗</t>
  </si>
  <si>
    <t xml:space="preserve">    重大公共卫生专项</t>
  </si>
  <si>
    <t xml:space="preserve">  公共卫生</t>
  </si>
  <si>
    <t xml:space="preserve">  30130304</t>
  </si>
  <si>
    <t xml:space="preserve">    2060501</t>
  </si>
  <si>
    <t xml:space="preserve">  技术研究与开发</t>
  </si>
  <si>
    <t>本年支出合计</t>
  </si>
  <si>
    <t xml:space="preserve">  11</t>
  </si>
  <si>
    <t xml:space="preserve">  抚恤金(对个人和家庭的补助)</t>
  </si>
  <si>
    <t xml:space="preserve">  30130226</t>
  </si>
  <si>
    <t>本年收入合计</t>
  </si>
  <si>
    <t xml:space="preserve">  医疗费(对个人和家庭的补助)</t>
  </si>
  <si>
    <t xml:space="preserve">  行政单位统一津补贴(工资福利支出)</t>
  </si>
  <si>
    <t>合计</t>
  </si>
  <si>
    <t xml:space="preserve">    2210203</t>
  </si>
  <si>
    <t xml:space="preserve">    机关事业单位基本养老保险缴费支出</t>
  </si>
  <si>
    <t>208</t>
  </si>
  <si>
    <t>附属单位上缴收入</t>
  </si>
  <si>
    <t xml:space="preserve">  基础性绩效工资(工资福利支出)</t>
  </si>
  <si>
    <t>填报单位:江西省食品药品监督管理局</t>
  </si>
  <si>
    <t xml:space="preserve">    2100409</t>
  </si>
  <si>
    <t xml:space="preserve">  30130313</t>
  </si>
  <si>
    <t xml:space="preserve">  30130399</t>
  </si>
  <si>
    <t>人员经费</t>
  </si>
  <si>
    <t>编制单位：</t>
  </si>
  <si>
    <t xml:space="preserve">  30130218</t>
  </si>
  <si>
    <t xml:space="preserve">  30130214</t>
  </si>
  <si>
    <t xml:space="preserve">  30130210</t>
  </si>
  <si>
    <t xml:space="preserve">    科技条件专项</t>
  </si>
  <si>
    <t>303</t>
  </si>
  <si>
    <t xml:space="preserve">  3013010301</t>
  </si>
  <si>
    <t xml:space="preserve">  公务用车运行维护费(商品和服务支出)</t>
  </si>
  <si>
    <t xml:space="preserve">  邮电费(商品和服务支出)</t>
  </si>
  <si>
    <t xml:space="preserve">  其他保险(工资福利支出)</t>
  </si>
  <si>
    <t>科目名称</t>
  </si>
  <si>
    <t xml:space="preserve">    归口管理的行政单位离退休</t>
  </si>
  <si>
    <t xml:space="preserve">    专项收入</t>
  </si>
  <si>
    <t xml:space="preserve">上缴上级支出 </t>
  </si>
  <si>
    <t>科学技术支出</t>
  </si>
  <si>
    <t>收      入</t>
  </si>
  <si>
    <t xml:space="preserve">  3013010503</t>
  </si>
  <si>
    <t xml:space="preserve">  离休费(对个人和家庭的补助)</t>
  </si>
  <si>
    <t xml:space="preserve">  30130203</t>
  </si>
  <si>
    <t xml:space="preserve">  30130207</t>
  </si>
  <si>
    <t xml:space="preserve">    2060402</t>
  </si>
  <si>
    <t>七、用事业基金弥补收支差额</t>
  </si>
  <si>
    <t xml:space="preserve">  30130108</t>
  </si>
  <si>
    <t>项目</t>
  </si>
  <si>
    <t>221</t>
  </si>
  <si>
    <t xml:space="preserve">    其他支持中小企业发展和管理支出</t>
  </si>
  <si>
    <t xml:space="preserve">  行政事业单位医疗</t>
  </si>
  <si>
    <t xml:space="preserve">  办公费(商品和服务支出)</t>
  </si>
  <si>
    <t>一、本年支出</t>
  </si>
  <si>
    <t xml:space="preserve">  05</t>
  </si>
  <si>
    <t xml:space="preserve">  住房公积金(对个人和家庭的补助)</t>
  </si>
  <si>
    <t xml:space="preserve">    2080501</t>
  </si>
  <si>
    <t xml:space="preserve">    2080505</t>
  </si>
  <si>
    <t>江西省食品药品监督管理局</t>
  </si>
  <si>
    <t>210</t>
  </si>
  <si>
    <t xml:space="preserve">  基本工资(工资福利支出)</t>
  </si>
  <si>
    <t>二、上年结转</t>
  </si>
  <si>
    <t xml:space="preserve">  30130307</t>
  </si>
  <si>
    <t>预算数</t>
  </si>
  <si>
    <t xml:space="preserve">    事业运行（食品和药品监督管理事务）</t>
  </si>
  <si>
    <t>事业单位经营收入</t>
  </si>
  <si>
    <t xml:space="preserve">  30130229</t>
  </si>
  <si>
    <t xml:space="preserve">    其他应用研究支出</t>
  </si>
  <si>
    <t xml:space="preserve">  手续费(商品和服务支出)</t>
  </si>
  <si>
    <t xml:space="preserve">  聘用人员工资(工资福利支出)</t>
  </si>
  <si>
    <t xml:space="preserve">    2069999</t>
  </si>
  <si>
    <t xml:space="preserve">    2060399</t>
  </si>
  <si>
    <t>公务接待费</t>
  </si>
  <si>
    <t>六、上级补助收入</t>
  </si>
  <si>
    <t>单位编码</t>
  </si>
  <si>
    <t xml:space="preserve">  3013010201</t>
  </si>
  <si>
    <t xml:space="preserve">  其他商品和服务支出(商品和服务支出)</t>
  </si>
  <si>
    <t xml:space="preserve">    事业单位离退休</t>
  </si>
  <si>
    <t>单位：万元</t>
  </si>
  <si>
    <t xml:space="preserve">  奖励性绩效工资(工资福利支出)</t>
  </si>
  <si>
    <t xml:space="preserve">  30130215</t>
  </si>
  <si>
    <t xml:space="preserve">  质量技术监督与检验检疫事务</t>
  </si>
  <si>
    <t xml:space="preserve">    其他资金结转（结余）</t>
  </si>
  <si>
    <t>302</t>
  </si>
  <si>
    <t xml:space="preserve">  3013019904</t>
  </si>
  <si>
    <t>工资福利支出</t>
  </si>
  <si>
    <t>小计</t>
  </si>
  <si>
    <t xml:space="preserve">  支持中小企业发展和管理支出</t>
  </si>
  <si>
    <t xml:space="preserve">  食品和药品监督管理事务</t>
  </si>
  <si>
    <t>预算内投资收入</t>
  </si>
  <si>
    <t xml:space="preserve">  专用材料费(商品和服务支出)</t>
  </si>
  <si>
    <t xml:space="preserve">  水电费(商品和服务支出)</t>
  </si>
  <si>
    <t>一般公共预算'三公'经费支出表</t>
  </si>
  <si>
    <t>八、上年结转（结余）</t>
  </si>
  <si>
    <t>公用经费</t>
  </si>
  <si>
    <t xml:space="preserve">  行政事业单位离退休</t>
  </si>
  <si>
    <t>项目支出</t>
  </si>
  <si>
    <t xml:space="preserve">  30130206</t>
  </si>
  <si>
    <t xml:space="preserve">  公务接待费(商品和服务支出)</t>
  </si>
  <si>
    <t>其他收入</t>
  </si>
  <si>
    <t>三、事业单位经营收入</t>
  </si>
  <si>
    <t xml:space="preserve">  30130101</t>
  </si>
  <si>
    <t>二、事业收入</t>
  </si>
  <si>
    <t>513</t>
  </si>
  <si>
    <t xml:space="preserve">    2101002</t>
  </si>
  <si>
    <t xml:space="preserve">  其他对个人和家庭的补助支出(对个人和家庭的补助)</t>
  </si>
  <si>
    <t xml:space="preserve">    行政运行（食品和药品监督管理事务）</t>
  </si>
  <si>
    <t>对附属单位补助支出</t>
  </si>
  <si>
    <t xml:space="preserve">    2101102</t>
  </si>
  <si>
    <t>**</t>
  </si>
  <si>
    <t xml:space="preserve">  08</t>
  </si>
  <si>
    <t xml:space="preserve">  04</t>
  </si>
  <si>
    <t>商品和服务支出</t>
  </si>
  <si>
    <t>2017年预算数</t>
  </si>
  <si>
    <t xml:space="preserve">    2060301</t>
  </si>
  <si>
    <t>215</t>
  </si>
  <si>
    <t xml:space="preserve">  其他科学技术支出</t>
  </si>
  <si>
    <t>政府性基金预算支出表</t>
  </si>
  <si>
    <t>因公出国(境)费</t>
  </si>
  <si>
    <t>社会保障和就业支出</t>
  </si>
  <si>
    <t>编制日期：</t>
  </si>
  <si>
    <t xml:space="preserve">  离退休人员公用支出(商品和服务支出)</t>
  </si>
  <si>
    <t xml:space="preserve">  因公出国（境）费用(商品和服务支出)</t>
  </si>
  <si>
    <t xml:space="preserve">  福利费(商品和服务支出)</t>
  </si>
  <si>
    <t xml:space="preserve">    2060503</t>
  </si>
  <si>
    <t xml:space="preserve">  99</t>
  </si>
  <si>
    <t xml:space="preserve">    2011799</t>
  </si>
  <si>
    <t xml:space="preserve">  17</t>
  </si>
  <si>
    <t xml:space="preserve">  奖励金(对个人和家庭的补助)</t>
  </si>
  <si>
    <t xml:space="preserve">    财政拨款结转（结余）</t>
  </si>
  <si>
    <t xml:space="preserve">  30130228</t>
  </si>
  <si>
    <t xml:space="preserve">  购房补贴(对个人和家庭的补助)</t>
  </si>
  <si>
    <t xml:space="preserve">    机构运行（应用研究）</t>
  </si>
  <si>
    <t>结转下年</t>
  </si>
  <si>
    <t xml:space="preserve">  生活补助(对个人和家庭的补助)</t>
  </si>
  <si>
    <t>206</t>
  </si>
  <si>
    <t xml:space="preserve">  维修（护）费(商品和服务支出)</t>
  </si>
  <si>
    <t>用事业基金弥补收支差额</t>
  </si>
  <si>
    <t xml:space="preserve">  科技条件与服务</t>
  </si>
  <si>
    <t>一般公共预算支出</t>
  </si>
  <si>
    <t>单位负责人签章：</t>
  </si>
  <si>
    <t xml:space="preserve">  30130311</t>
  </si>
  <si>
    <t>单位名称</t>
  </si>
  <si>
    <t>支出功能分类科目</t>
  </si>
  <si>
    <t xml:space="preserve">  30130212</t>
  </si>
  <si>
    <t xml:space="preserve">    2150899</t>
  </si>
  <si>
    <t xml:space="preserve">    其他质量技术监督与检验检疫事务支出</t>
  </si>
  <si>
    <t>部门支出总表</t>
  </si>
  <si>
    <t xml:space="preserve">    食品安全事务</t>
  </si>
  <si>
    <t xml:space="preserve">  3013019903</t>
  </si>
  <si>
    <t>301</t>
  </si>
  <si>
    <t xml:space="preserve">    一般行政管理事务（食品和药品监督管理事务）</t>
  </si>
  <si>
    <t>二、结转下年</t>
  </si>
  <si>
    <t xml:space="preserve">  医疗保险(工资福利支出)</t>
  </si>
  <si>
    <t>公务用车购置</t>
  </si>
  <si>
    <t xml:space="preserve">  养老保险(工资福利支出)</t>
  </si>
  <si>
    <t xml:space="preserve">  3013010501</t>
  </si>
  <si>
    <t xml:space="preserve">    2101012</t>
  </si>
  <si>
    <t xml:space="preserve">  3013010505</t>
  </si>
  <si>
    <t xml:space="preserve">    2101016</t>
  </si>
  <si>
    <t xml:space="preserve">  奖金(工资福利支出)</t>
  </si>
  <si>
    <t xml:space="preserve">  机关事业单位基本养老保险缴费(工资福利支出)</t>
  </si>
  <si>
    <t>住房保障支出</t>
  </si>
  <si>
    <t xml:space="preserve">  30130205</t>
  </si>
  <si>
    <t xml:space="preserve">  30130201</t>
  </si>
  <si>
    <t>政府性基金预算拨款收入</t>
  </si>
  <si>
    <t xml:space="preserve">  租赁费(商品和服务支出)</t>
  </si>
  <si>
    <t xml:space="preserve">  委托业务费(商品和服务支出)</t>
  </si>
  <si>
    <t xml:space="preserve">    2101001</t>
  </si>
  <si>
    <t>四、其他收入</t>
  </si>
  <si>
    <t xml:space="preserve">    机构运行（科技条件与服务）</t>
  </si>
  <si>
    <t>部门收入总表</t>
  </si>
  <si>
    <t xml:space="preserve">    2101101</t>
  </si>
  <si>
    <t xml:space="preserve">  03</t>
  </si>
  <si>
    <t>事业单位经营支出</t>
  </si>
  <si>
    <t>支出经济分类科目</t>
  </si>
  <si>
    <t>一般公共预算拨款收入</t>
  </si>
  <si>
    <t>财政拨款</t>
  </si>
  <si>
    <t>事业收入</t>
  </si>
  <si>
    <t xml:space="preserve">  咨询费(商品和服务支出)</t>
  </si>
  <si>
    <t>项目(按支出功能科目类级)</t>
  </si>
  <si>
    <t xml:space="preserve">支出 </t>
  </si>
  <si>
    <t xml:space="preserve">  30130301</t>
  </si>
  <si>
    <t>政府性基金预算支出</t>
  </si>
  <si>
    <t xml:space="preserve">  30130309</t>
  </si>
  <si>
    <t xml:space="preserve">  30130305</t>
  </si>
  <si>
    <t>部门名称：</t>
  </si>
  <si>
    <t xml:space="preserve">  10</t>
  </si>
  <si>
    <t xml:space="preserve">  30130227</t>
  </si>
  <si>
    <t xml:space="preserve">    机构运行（技术研究与开发）</t>
  </si>
  <si>
    <t xml:space="preserve">  应用研究</t>
  </si>
  <si>
    <t>填报单位：江西省食品药品监督管理局</t>
  </si>
  <si>
    <t xml:space="preserve">  30130223</t>
  </si>
  <si>
    <t xml:space="preserve">科目名称 </t>
  </si>
  <si>
    <t>制表人签章：</t>
  </si>
  <si>
    <t>一般公共预算基本支出表</t>
  </si>
  <si>
    <t>201</t>
  </si>
  <si>
    <t xml:space="preserve">    其他食品和药品监督管理事务支出</t>
  </si>
  <si>
    <t xml:space="preserve">  工会经费(商品和服务支出)</t>
  </si>
  <si>
    <t>公务用车运行维护费</t>
  </si>
  <si>
    <t>科目编码</t>
  </si>
</sst>
</file>

<file path=xl/styles.xml><?xml version="1.0" encoding="utf-8"?>
<styleSheet xmlns="http://schemas.openxmlformats.org/spreadsheetml/2006/main">
  <numFmts count="4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&quot;￥&quot;#,##0_);\(&quot;￥&quot;#,##0\)"/>
    <numFmt numFmtId="182" formatCode="&quot;￥&quot;#,##0_);[Red]\(&quot;￥&quot;#,##0\)"/>
    <numFmt numFmtId="183" formatCode="&quot;￥&quot;#,##0.00_);\(&quot;￥&quot;#,##0.00\)"/>
    <numFmt numFmtId="184" formatCode="&quot;￥&quot;#,##0.00_);[Red]\(&quot;￥&quot;#,##0.00\)"/>
    <numFmt numFmtId="185" formatCode="_(&quot;￥&quot;* #,##0_);_(&quot;￥&quot;* \(#,##0\);_(&quot;￥&quot;* &quot;-&quot;_);_(@_)"/>
    <numFmt numFmtId="186" formatCode="_(* #,##0_);_(* \(#,##0\);_(* &quot;-&quot;_);_(@_)"/>
    <numFmt numFmtId="187" formatCode="_(&quot;￥&quot;* #,##0.00_);_(&quot;￥&quot;* \(#,##0.00\);_(&quot;￥&quot;* &quot;-&quot;??_);_(@_)"/>
    <numFmt numFmtId="188" formatCode="_(* #,##0.00_);_(* \(#,##0.00\);_(* &quot;-&quot;??_);_(@_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* #,##0.0;* \-#,##0.0;* &quot;&quot;??;@"/>
    <numFmt numFmtId="195" formatCode="00"/>
    <numFmt numFmtId="196" formatCode="0000"/>
    <numFmt numFmtId="197" formatCode="* #,##0.00;* \-#,##0.00;* &quot;&quot;??;@"/>
    <numFmt numFmtId="198" formatCode="0_);[Red]\(0\)"/>
    <numFmt numFmtId="199" formatCode="* #,##0;* \-#,##0;* &quot;&quot;??;@"/>
    <numFmt numFmtId="200" formatCode="000000"/>
    <numFmt numFmtId="201" formatCode="#,##0.0_ "/>
    <numFmt numFmtId="202" formatCode="#,##0.00_);[Red]\(#,##0.00\)"/>
    <numFmt numFmtId="203" formatCode="#,##0.00_ "/>
    <numFmt numFmtId="204" formatCode="#,##0.00_);\(#,##0.00\)"/>
    <numFmt numFmtId="205" formatCode="#,##0.0_);\(#,##0.0\)"/>
    <numFmt numFmtId="206" formatCode="#,##0_);\(#,##0\)"/>
    <numFmt numFmtId="207" formatCode="#,##0.0_);[Red]\(#,##0.0\)"/>
    <numFmt numFmtId="208" formatCode="#,##0_);[Red]\(#,##0\)"/>
    <numFmt numFmtId="209" formatCode="#,##0.000_);[Red]\(#,##0.000\)"/>
    <numFmt numFmtId="210" formatCode="&quot;\&quot;#,##0.00_);\(&quot;\&quot;#,##0.00\)"/>
    <numFmt numFmtId="211" formatCode="0.0_);[Red]\(0.0\)"/>
    <numFmt numFmtId="212" formatCode="0.00_);[Red]\(0.00\)"/>
  </numFmts>
  <fonts count="1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36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" fontId="0" fillId="2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0" fillId="0" borderId="1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1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3" borderId="0" xfId="0" applyNumberFormat="1" applyFont="1" applyFill="1" applyAlignment="1" applyProtection="1">
      <alignment horizontal="centerContinuous"/>
      <protection/>
    </xf>
    <xf numFmtId="0" fontId="11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4" fontId="10" fillId="0" borderId="1" xfId="0" applyNumberFormat="1" applyFont="1" applyFill="1" applyBorder="1" applyAlignment="1">
      <alignment horizontal="left" vertical="center"/>
    </xf>
    <xf numFmtId="4" fontId="10" fillId="0" borderId="1" xfId="0" applyNumberFormat="1" applyFont="1" applyFill="1" applyBorder="1" applyAlignment="1" applyProtection="1">
      <alignment horizontal="right" vertical="center" wrapText="1"/>
      <protection/>
    </xf>
    <xf numFmtId="4" fontId="10" fillId="0" borderId="1" xfId="0" applyNumberFormat="1" applyFont="1" applyFill="1" applyBorder="1" applyAlignment="1">
      <alignment vertical="center"/>
    </xf>
    <xf numFmtId="40" fontId="10" fillId="0" borderId="1" xfId="0" applyNumberFormat="1" applyFont="1" applyFill="1" applyBorder="1" applyAlignment="1" applyProtection="1">
      <alignment horizontal="right" vertical="center" wrapText="1"/>
      <protection/>
    </xf>
    <xf numFmtId="4" fontId="10" fillId="0" borderId="1" xfId="0" applyNumberFormat="1" applyFont="1" applyFill="1" applyBorder="1" applyAlignment="1">
      <alignment/>
    </xf>
    <xf numFmtId="40" fontId="10" fillId="0" borderId="1" xfId="0" applyNumberFormat="1" applyFont="1" applyFill="1" applyBorder="1" applyAlignment="1">
      <alignment horizontal="right" vertical="center" wrapText="1"/>
    </xf>
    <xf numFmtId="40" fontId="10" fillId="0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center" vertical="center"/>
    </xf>
    <xf numFmtId="40" fontId="10" fillId="0" borderId="1" xfId="0" applyNumberFormat="1" applyFont="1" applyFill="1" applyBorder="1" applyAlignment="1" applyProtection="1">
      <alignment horizontal="right" vertical="center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10" fillId="0" borderId="4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Continuous" vertical="center"/>
      <protection/>
    </xf>
    <xf numFmtId="0" fontId="10" fillId="0" borderId="6" xfId="0" applyNumberFormat="1" applyFont="1" applyFill="1" applyBorder="1" applyAlignment="1" applyProtection="1">
      <alignment horizontal="centerContinuous" vertical="center"/>
      <protection/>
    </xf>
    <xf numFmtId="0" fontId="10" fillId="0" borderId="7" xfId="0" applyFont="1" applyBorder="1" applyAlignment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Continuous" vertical="center"/>
      <protection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/>
    </xf>
    <xf numFmtId="0" fontId="10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centerContinuous"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37" fontId="10" fillId="0" borderId="2" xfId="0" applyNumberFormat="1" applyFont="1" applyFill="1" applyBorder="1" applyAlignment="1" applyProtection="1">
      <alignment horizontal="center" vertical="center" wrapText="1"/>
      <protection/>
    </xf>
    <xf numFmtId="37" fontId="10" fillId="0" borderId="11" xfId="0" applyNumberFormat="1" applyFont="1" applyFill="1" applyBorder="1" applyAlignment="1" applyProtection="1">
      <alignment horizontal="center" vertical="center" wrapText="1"/>
      <protection/>
    </xf>
    <xf numFmtId="180" fontId="10" fillId="2" borderId="0" xfId="0" applyNumberFormat="1" applyFont="1" applyFill="1" applyAlignment="1" applyProtection="1">
      <alignment/>
      <protection/>
    </xf>
    <xf numFmtId="180" fontId="0" fillId="2" borderId="0" xfId="0" applyNumberFormat="1" applyFont="1" applyFill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" fontId="10" fillId="0" borderId="0" xfId="0" applyNumberFormat="1" applyFont="1" applyFill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4" fontId="10" fillId="0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vertical="center" wrapText="1"/>
    </xf>
    <xf numFmtId="3" fontId="12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horizontal="centerContinuous"/>
    </xf>
    <xf numFmtId="180" fontId="10" fillId="0" borderId="0" xfId="0" applyNumberFormat="1" applyFont="1" applyFill="1" applyAlignment="1" applyProtection="1">
      <alignment/>
      <protection/>
    </xf>
    <xf numFmtId="40" fontId="0" fillId="0" borderId="4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40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40" fontId="10" fillId="0" borderId="6" xfId="0" applyNumberFormat="1" applyFont="1" applyFill="1" applyBorder="1" applyAlignment="1" applyProtection="1">
      <alignment horizontal="right" vertical="center" wrapText="1"/>
      <protection/>
    </xf>
    <xf numFmtId="40" fontId="10" fillId="0" borderId="1" xfId="0" applyNumberFormat="1" applyFont="1" applyFill="1" applyBorder="1" applyAlignment="1" applyProtection="1">
      <alignment horizontal="right" vertical="center" wrapText="1"/>
      <protection/>
    </xf>
    <xf numFmtId="40" fontId="10" fillId="0" borderId="4" xfId="0" applyNumberFormat="1" applyFont="1" applyFill="1" applyBorder="1" applyAlignment="1" applyProtection="1">
      <alignment horizontal="right" vertical="center" wrapText="1"/>
      <protection/>
    </xf>
    <xf numFmtId="40" fontId="10" fillId="0" borderId="8" xfId="0" applyNumberFormat="1" applyFont="1" applyFill="1" applyBorder="1" applyAlignment="1" applyProtection="1">
      <alignment horizontal="right" vertical="center" wrapText="1"/>
      <protection/>
    </xf>
    <xf numFmtId="49" fontId="10" fillId="0" borderId="4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Alignment="1">
      <alignment horizontal="left" vertical="center"/>
    </xf>
    <xf numFmtId="180" fontId="0" fillId="0" borderId="0" xfId="0" applyNumberFormat="1" applyFont="1" applyFill="1" applyAlignment="1" applyProtection="1">
      <alignment/>
      <protection/>
    </xf>
    <xf numFmtId="49" fontId="1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spans="1:21" ht="12.75" customHeight="1">
      <c r="A1" s="1"/>
      <c r="T1" s="5"/>
      <c r="U1" s="82">
        <v>128392.12</v>
      </c>
    </row>
    <row r="2" ht="42" customHeight="1">
      <c r="T2" s="5"/>
    </row>
    <row r="3" spans="1:20" ht="61.5" customHeight="1">
      <c r="A3" s="9" t="s">
        <v>47</v>
      </c>
      <c r="B3" s="2"/>
      <c r="C3" s="2"/>
      <c r="D3" s="2"/>
      <c r="E3" s="2"/>
      <c r="F3" s="2"/>
      <c r="G3" s="2"/>
      <c r="H3" s="2"/>
      <c r="I3" s="2"/>
      <c r="J3" s="2"/>
      <c r="K3" s="25"/>
      <c r="L3" s="25"/>
      <c r="M3" s="24"/>
      <c r="N3" s="3"/>
      <c r="O3" s="3"/>
      <c r="P3" s="3"/>
      <c r="S3" s="5"/>
      <c r="T3" s="5"/>
    </row>
    <row r="4" spans="2:19" ht="38.25" customHeight="1">
      <c r="B4" s="3"/>
      <c r="C4" s="3"/>
      <c r="D4" s="3"/>
      <c r="E4" s="3"/>
      <c r="F4" s="8"/>
      <c r="G4" s="8"/>
      <c r="H4" s="3"/>
      <c r="I4" s="3"/>
      <c r="J4" s="24"/>
      <c r="K4" s="24"/>
      <c r="L4" s="24"/>
      <c r="M4" s="24"/>
      <c r="N4" s="3"/>
      <c r="O4" s="3"/>
      <c r="P4" s="3"/>
      <c r="Q4" s="5"/>
      <c r="R4" s="5"/>
      <c r="S4" s="5"/>
    </row>
    <row r="5" spans="1:17" ht="12.75" customHeight="1">
      <c r="A5" s="5"/>
      <c r="B5" s="5"/>
      <c r="F5" s="5"/>
      <c r="G5" s="5"/>
      <c r="J5" s="5"/>
      <c r="K5" s="5"/>
      <c r="L5" s="5"/>
      <c r="Q5" s="5"/>
    </row>
    <row r="6" spans="2:17" ht="25.5" customHeight="1">
      <c r="B6" s="5"/>
      <c r="F6" s="13" t="s">
        <v>237</v>
      </c>
      <c r="G6" s="13"/>
      <c r="H6" s="83" t="s">
        <v>1</v>
      </c>
      <c r="I6" s="26"/>
      <c r="J6" s="26"/>
      <c r="K6" s="27"/>
      <c r="L6" s="26"/>
      <c r="M6" s="27"/>
      <c r="Q6" s="5"/>
    </row>
    <row r="7" spans="2:13" ht="12.75" customHeight="1">
      <c r="B7" s="5"/>
      <c r="C7" s="5"/>
      <c r="F7" s="6"/>
      <c r="G7" s="13"/>
      <c r="H7" s="6"/>
      <c r="I7" s="13"/>
      <c r="J7" s="13"/>
      <c r="K7" s="6"/>
      <c r="L7" s="6"/>
      <c r="M7" s="6"/>
    </row>
    <row r="8" spans="3:13" ht="12.75" customHeight="1">
      <c r="C8" s="5"/>
      <c r="F8" s="6"/>
      <c r="G8" s="13"/>
      <c r="H8" s="6"/>
      <c r="I8" s="13"/>
      <c r="J8" s="13"/>
      <c r="K8" s="6"/>
      <c r="L8" s="6"/>
      <c r="M8" s="6"/>
    </row>
    <row r="9" spans="3:255" ht="12.75" customHeight="1">
      <c r="C9" s="5"/>
      <c r="D9" s="5"/>
      <c r="F9" s="6"/>
      <c r="G9" s="6"/>
      <c r="H9" s="13"/>
      <c r="I9" s="6"/>
      <c r="J9" s="13"/>
      <c r="K9" s="13"/>
      <c r="L9" s="13"/>
      <c r="M9" s="6"/>
      <c r="IS9" s="5"/>
      <c r="IT9" s="5"/>
      <c r="IU9" s="7" t="s">
        <v>51</v>
      </c>
    </row>
    <row r="10" spans="4:255" ht="24.75" customHeight="1">
      <c r="D10" s="5"/>
      <c r="F10" s="14" t="s">
        <v>171</v>
      </c>
      <c r="G10" s="6"/>
      <c r="H10" s="6"/>
      <c r="I10" s="6"/>
      <c r="J10" s="13"/>
      <c r="K10" s="13"/>
      <c r="L10" s="13"/>
      <c r="M10" s="6"/>
      <c r="IS10" s="5"/>
      <c r="IU10" s="5"/>
    </row>
    <row r="11" spans="6:255" ht="12.75" customHeight="1">
      <c r="F11" s="6"/>
      <c r="G11" s="6"/>
      <c r="H11" s="6"/>
      <c r="I11" s="6"/>
      <c r="J11" s="13"/>
      <c r="K11" s="13"/>
      <c r="L11" s="13"/>
      <c r="M11" s="13"/>
      <c r="IS11" s="5"/>
      <c r="IU11" s="5"/>
    </row>
    <row r="12" spans="6:256" ht="12.75" customHeight="1">
      <c r="F12" s="6"/>
      <c r="G12" s="6"/>
      <c r="H12" s="6"/>
      <c r="I12" s="13"/>
      <c r="J12" s="13"/>
      <c r="K12" s="13"/>
      <c r="L12" s="13"/>
      <c r="M12" s="6"/>
      <c r="IU12" s="5"/>
      <c r="IV12" s="5"/>
    </row>
    <row r="13" spans="6:256" ht="24.75" customHeight="1">
      <c r="F13" s="6" t="s">
        <v>76</v>
      </c>
      <c r="G13" s="6"/>
      <c r="H13" s="83" t="s">
        <v>109</v>
      </c>
      <c r="I13" s="26"/>
      <c r="J13" s="26"/>
      <c r="K13" s="27"/>
      <c r="L13" s="27"/>
      <c r="M13" s="27"/>
      <c r="IV13" s="5"/>
    </row>
    <row r="14" spans="9:256" ht="12.75" customHeight="1">
      <c r="I14" s="5"/>
      <c r="J14" s="5"/>
      <c r="K14" s="5"/>
      <c r="IV14" s="5"/>
    </row>
    <row r="15" spans="9:256" ht="32.25" customHeight="1">
      <c r="I15" s="5"/>
      <c r="K15" s="5"/>
      <c r="IV15" s="5"/>
    </row>
    <row r="16" ht="12.75" customHeight="1">
      <c r="K16" s="5"/>
    </row>
    <row r="17" spans="1:15" ht="31.5" customHeight="1">
      <c r="A17" s="11" t="s">
        <v>191</v>
      </c>
      <c r="B17" s="11"/>
      <c r="C17" s="11"/>
      <c r="D17" s="11"/>
      <c r="E17" s="12"/>
      <c r="F17" s="11"/>
      <c r="G17" s="11" t="s">
        <v>45</v>
      </c>
      <c r="H17" s="11"/>
      <c r="I17" s="12"/>
      <c r="J17" s="11"/>
      <c r="K17" s="11"/>
      <c r="L17" s="11"/>
      <c r="M17" s="11" t="s">
        <v>245</v>
      </c>
      <c r="N17" s="11"/>
      <c r="O17" s="10"/>
    </row>
    <row r="19" ht="16.5" customHeight="1"/>
    <row r="20" ht="12.75" customHeight="1">
      <c r="J20" s="6"/>
    </row>
    <row r="23" ht="30" customHeight="1"/>
    <row r="27" ht="30" customHeight="1">
      <c r="P27" s="4"/>
    </row>
  </sheetData>
  <printOptions horizontalCentered="1"/>
  <pageMargins left="0.5905511811023622" right="0.5905511811023622" top="0.5905511811023622" bottom="0.5905511811023622" header="0.39370078740157477" footer="0.39370078740157477"/>
  <pageSetup fitToHeight="100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3"/>
  <sheetViews>
    <sheetView showGridLines="0" showZeros="0" workbookViewId="0" topLeftCell="A1">
      <selection activeCell="A1" sqref="A1:IV16384"/>
    </sheetView>
  </sheetViews>
  <sheetFormatPr defaultColWidth="9.16015625" defaultRowHeight="19.5" customHeight="1"/>
  <cols>
    <col min="1" max="1" width="49.5" style="20" customWidth="1"/>
    <col min="2" max="2" width="24.33203125" style="20" customWidth="1"/>
    <col min="3" max="3" width="54.33203125" style="20" customWidth="1"/>
    <col min="4" max="4" width="25" style="20" customWidth="1"/>
    <col min="5" max="254" width="9.16015625" style="20" customWidth="1"/>
  </cols>
  <sheetData>
    <row r="1" s="5" customFormat="1" ht="19.5" customHeight="1">
      <c r="D1" s="22"/>
    </row>
    <row r="2" spans="1:4" ht="29.25" customHeight="1">
      <c r="A2" s="28" t="s">
        <v>36</v>
      </c>
      <c r="B2" s="29"/>
      <c r="C2" s="29"/>
      <c r="D2" s="29"/>
    </row>
    <row r="3" spans="1:4" ht="17.25" customHeight="1">
      <c r="A3" s="34" t="s">
        <v>242</v>
      </c>
      <c r="D3" s="22" t="s">
        <v>129</v>
      </c>
    </row>
    <row r="4" spans="1:4" ht="17.25" customHeight="1">
      <c r="A4" s="17" t="s">
        <v>91</v>
      </c>
      <c r="B4" s="49"/>
      <c r="C4" s="51" t="s">
        <v>232</v>
      </c>
      <c r="D4" s="52"/>
    </row>
    <row r="5" spans="1:4" ht="17.25" customHeight="1">
      <c r="A5" s="23" t="s">
        <v>99</v>
      </c>
      <c r="B5" s="23" t="s">
        <v>114</v>
      </c>
      <c r="C5" s="50" t="s">
        <v>231</v>
      </c>
      <c r="D5" s="50" t="s">
        <v>114</v>
      </c>
    </row>
    <row r="6" spans="1:4" ht="17.25" customHeight="1">
      <c r="A6" s="38" t="s">
        <v>4</v>
      </c>
      <c r="B6" s="39">
        <v>8601.4</v>
      </c>
      <c r="C6" s="40" t="s">
        <v>65</v>
      </c>
      <c r="D6" s="41">
        <v>31157.61</v>
      </c>
    </row>
    <row r="7" spans="1:4" ht="17.25" customHeight="1">
      <c r="A7" s="38" t="s">
        <v>18</v>
      </c>
      <c r="B7" s="39">
        <v>8601.4</v>
      </c>
      <c r="C7" s="40" t="s">
        <v>50</v>
      </c>
      <c r="D7" s="41">
        <v>545</v>
      </c>
    </row>
    <row r="8" spans="1:4" ht="17.25" customHeight="1">
      <c r="A8" s="38" t="s">
        <v>88</v>
      </c>
      <c r="B8" s="39">
        <v>0</v>
      </c>
      <c r="C8" s="40" t="s">
        <v>90</v>
      </c>
      <c r="D8" s="41">
        <v>2371.33</v>
      </c>
    </row>
    <row r="9" spans="1:4" ht="17.25" customHeight="1">
      <c r="A9" s="38" t="s">
        <v>30</v>
      </c>
      <c r="B9" s="39">
        <v>0</v>
      </c>
      <c r="C9" s="40" t="s">
        <v>170</v>
      </c>
      <c r="D9" s="41">
        <v>632.98</v>
      </c>
    </row>
    <row r="10" spans="1:4" ht="17.25" customHeight="1">
      <c r="A10" s="38" t="s">
        <v>35</v>
      </c>
      <c r="B10" s="39">
        <v>0</v>
      </c>
      <c r="C10" s="40" t="s">
        <v>43</v>
      </c>
      <c r="D10" s="41">
        <v>27421.4</v>
      </c>
    </row>
    <row r="11" spans="1:4" ht="17.25" customHeight="1">
      <c r="A11" s="38" t="s">
        <v>153</v>
      </c>
      <c r="B11" s="39">
        <v>0</v>
      </c>
      <c r="C11" s="40" t="s">
        <v>40</v>
      </c>
      <c r="D11" s="41">
        <v>100</v>
      </c>
    </row>
    <row r="12" spans="1:4" ht="17.25" customHeight="1">
      <c r="A12" s="38" t="s">
        <v>151</v>
      </c>
      <c r="B12" s="39">
        <v>30</v>
      </c>
      <c r="C12" s="40" t="s">
        <v>213</v>
      </c>
      <c r="D12" s="41">
        <v>86.9</v>
      </c>
    </row>
    <row r="13" spans="1:4" ht="17.25" customHeight="1">
      <c r="A13" s="38" t="s">
        <v>220</v>
      </c>
      <c r="B13" s="39">
        <v>190.8</v>
      </c>
      <c r="C13" s="40">
        <v>0</v>
      </c>
      <c r="D13" s="41">
        <v>0</v>
      </c>
    </row>
    <row r="14" spans="1:4" ht="17.25" customHeight="1">
      <c r="A14" s="38" t="s">
        <v>34</v>
      </c>
      <c r="B14" s="39">
        <v>0</v>
      </c>
      <c r="C14" s="40">
        <v>0</v>
      </c>
      <c r="D14" s="41">
        <v>0</v>
      </c>
    </row>
    <row r="15" spans="1:4" ht="17.25" customHeight="1">
      <c r="A15" s="38" t="s">
        <v>124</v>
      </c>
      <c r="B15" s="39">
        <v>0</v>
      </c>
      <c r="C15" s="40">
        <v>0</v>
      </c>
      <c r="D15" s="41">
        <v>0</v>
      </c>
    </row>
    <row r="16" spans="1:4" ht="17.25" customHeight="1">
      <c r="A16" s="38"/>
      <c r="B16" s="39"/>
      <c r="C16" s="40">
        <v>0</v>
      </c>
      <c r="D16" s="41">
        <v>0</v>
      </c>
    </row>
    <row r="17" spans="1:4" ht="17.25" customHeight="1">
      <c r="A17" s="38"/>
      <c r="B17" s="41"/>
      <c r="C17" s="40">
        <v>0</v>
      </c>
      <c r="D17" s="41">
        <v>0</v>
      </c>
    </row>
    <row r="18" spans="1:4" ht="17.25" customHeight="1">
      <c r="A18" s="38"/>
      <c r="B18" s="41"/>
      <c r="C18" s="40">
        <v>0</v>
      </c>
      <c r="D18" s="41">
        <v>0</v>
      </c>
    </row>
    <row r="19" spans="1:4" ht="17.25" customHeight="1">
      <c r="A19" s="42"/>
      <c r="B19" s="41"/>
      <c r="C19" s="40">
        <v>0</v>
      </c>
      <c r="D19" s="41">
        <v>0</v>
      </c>
    </row>
    <row r="20" spans="1:4" ht="17.25" customHeight="1">
      <c r="A20" s="38"/>
      <c r="B20" s="43"/>
      <c r="C20" s="40">
        <v>0</v>
      </c>
      <c r="D20" s="41">
        <v>0</v>
      </c>
    </row>
    <row r="21" spans="1:4" ht="17.25" customHeight="1">
      <c r="A21" s="38"/>
      <c r="B21" s="43"/>
      <c r="C21" s="40">
        <v>0</v>
      </c>
      <c r="D21" s="41">
        <v>0</v>
      </c>
    </row>
    <row r="22" spans="1:4" ht="17.25" customHeight="1">
      <c r="A22" s="38"/>
      <c r="B22" s="43"/>
      <c r="C22" s="40">
        <v>0</v>
      </c>
      <c r="D22" s="41">
        <v>0</v>
      </c>
    </row>
    <row r="23" spans="1:4" ht="17.25" customHeight="1">
      <c r="A23" s="38"/>
      <c r="B23" s="43"/>
      <c r="C23" s="40">
        <v>0</v>
      </c>
      <c r="D23" s="41">
        <v>0</v>
      </c>
    </row>
    <row r="24" spans="1:4" ht="17.25" customHeight="1">
      <c r="A24" s="38"/>
      <c r="B24" s="43"/>
      <c r="C24" s="40">
        <v>0</v>
      </c>
      <c r="D24" s="41">
        <v>0</v>
      </c>
    </row>
    <row r="25" spans="1:4" ht="17.25" customHeight="1">
      <c r="A25" s="38"/>
      <c r="B25" s="43"/>
      <c r="C25" s="40">
        <v>0</v>
      </c>
      <c r="D25" s="41">
        <v>0</v>
      </c>
    </row>
    <row r="26" spans="1:4" ht="19.5" customHeight="1">
      <c r="A26" s="38"/>
      <c r="B26" s="43"/>
      <c r="C26" s="40">
        <v>0</v>
      </c>
      <c r="D26" s="41">
        <v>0</v>
      </c>
    </row>
    <row r="27" spans="1:4" ht="19.5" customHeight="1">
      <c r="A27" s="38"/>
      <c r="B27" s="43"/>
      <c r="C27" s="40">
        <v>0</v>
      </c>
      <c r="D27" s="41">
        <v>0</v>
      </c>
    </row>
    <row r="28" spans="1:4" ht="19.5" customHeight="1">
      <c r="A28" s="38"/>
      <c r="B28" s="43"/>
      <c r="C28" s="40">
        <v>0</v>
      </c>
      <c r="D28" s="41">
        <v>0</v>
      </c>
    </row>
    <row r="29" spans="1:4" ht="19.5" customHeight="1">
      <c r="A29" s="38"/>
      <c r="B29" s="43"/>
      <c r="C29" s="40">
        <v>0</v>
      </c>
      <c r="D29" s="41">
        <v>0</v>
      </c>
    </row>
    <row r="30" spans="1:4" ht="19.5" customHeight="1">
      <c r="A30" s="38"/>
      <c r="B30" s="43"/>
      <c r="C30" s="40">
        <v>0</v>
      </c>
      <c r="D30" s="41">
        <v>0</v>
      </c>
    </row>
    <row r="31" spans="1:4" ht="19.5" customHeight="1">
      <c r="A31" s="38"/>
      <c r="B31" s="43"/>
      <c r="C31" s="40">
        <v>0</v>
      </c>
      <c r="D31" s="41">
        <v>0</v>
      </c>
    </row>
    <row r="32" spans="1:4" ht="19.5" customHeight="1">
      <c r="A32" s="38"/>
      <c r="B32" s="43"/>
      <c r="C32" s="40">
        <v>0</v>
      </c>
      <c r="D32" s="41">
        <v>0</v>
      </c>
    </row>
    <row r="33" spans="1:4" ht="19.5" customHeight="1">
      <c r="A33" s="38"/>
      <c r="B33" s="43"/>
      <c r="C33" s="40">
        <v>0</v>
      </c>
      <c r="D33" s="41">
        <v>0</v>
      </c>
    </row>
    <row r="34" spans="1:4" ht="19.5" customHeight="1">
      <c r="A34" s="38"/>
      <c r="B34" s="43"/>
      <c r="C34" s="40">
        <v>0</v>
      </c>
      <c r="D34" s="41">
        <v>0</v>
      </c>
    </row>
    <row r="35" spans="1:4" ht="19.5" customHeight="1">
      <c r="A35" s="38"/>
      <c r="B35" s="43"/>
      <c r="C35" s="40">
        <v>0</v>
      </c>
      <c r="D35" s="41">
        <v>0</v>
      </c>
    </row>
    <row r="36" spans="1:4" ht="19.5" customHeight="1">
      <c r="A36" s="38"/>
      <c r="B36" s="43"/>
      <c r="C36" s="40">
        <v>0</v>
      </c>
      <c r="D36" s="41">
        <v>0</v>
      </c>
    </row>
    <row r="37" spans="1:4" ht="19.5" customHeight="1">
      <c r="A37" s="38"/>
      <c r="B37" s="43"/>
      <c r="C37" s="40">
        <v>0</v>
      </c>
      <c r="D37" s="41">
        <v>0</v>
      </c>
    </row>
    <row r="38" spans="1:4" ht="19.5" customHeight="1">
      <c r="A38" s="38"/>
      <c r="B38" s="43"/>
      <c r="C38" s="40">
        <v>0</v>
      </c>
      <c r="D38" s="41">
        <v>0</v>
      </c>
    </row>
    <row r="39" spans="1:4" ht="19.5" customHeight="1">
      <c r="A39" s="38"/>
      <c r="B39" s="43"/>
      <c r="C39" s="40">
        <v>0</v>
      </c>
      <c r="D39" s="41">
        <v>0</v>
      </c>
    </row>
    <row r="40" spans="1:4" ht="19.5" customHeight="1">
      <c r="A40" s="38"/>
      <c r="B40" s="43"/>
      <c r="C40" s="40">
        <v>0</v>
      </c>
      <c r="D40" s="41">
        <v>0</v>
      </c>
    </row>
    <row r="41" spans="1:4" ht="19.5" customHeight="1">
      <c r="A41" s="38"/>
      <c r="B41" s="43"/>
      <c r="C41" s="40">
        <v>0</v>
      </c>
      <c r="D41" s="41">
        <v>0</v>
      </c>
    </row>
    <row r="42" spans="1:4" ht="19.5" customHeight="1">
      <c r="A42" s="38"/>
      <c r="B42" s="43"/>
      <c r="C42" s="40">
        <v>0</v>
      </c>
      <c r="D42" s="41">
        <v>0</v>
      </c>
    </row>
    <row r="43" spans="1:4" ht="19.5" customHeight="1">
      <c r="A43" s="38"/>
      <c r="B43" s="43"/>
      <c r="C43" s="40">
        <v>0</v>
      </c>
      <c r="D43" s="41">
        <v>0</v>
      </c>
    </row>
    <row r="44" spans="1:4" ht="19.5" customHeight="1">
      <c r="A44" s="38"/>
      <c r="B44" s="43"/>
      <c r="C44" s="40">
        <v>0</v>
      </c>
      <c r="D44" s="41">
        <v>0</v>
      </c>
    </row>
    <row r="45" spans="1:4" ht="19.5" customHeight="1">
      <c r="A45" s="38"/>
      <c r="B45" s="43"/>
      <c r="C45" s="40">
        <v>0</v>
      </c>
      <c r="D45" s="41">
        <v>0</v>
      </c>
    </row>
    <row r="46" spans="1:4" ht="19.5" customHeight="1">
      <c r="A46" s="38"/>
      <c r="B46" s="43"/>
      <c r="C46" s="40">
        <v>0</v>
      </c>
      <c r="D46" s="41">
        <v>0</v>
      </c>
    </row>
    <row r="47" spans="1:4" ht="19.5" customHeight="1">
      <c r="A47" s="38"/>
      <c r="B47" s="43"/>
      <c r="C47" s="40">
        <v>0</v>
      </c>
      <c r="D47" s="41">
        <v>0</v>
      </c>
    </row>
    <row r="48" spans="1:4" ht="19.5" customHeight="1">
      <c r="A48" s="38"/>
      <c r="B48" s="43"/>
      <c r="C48" s="40">
        <v>0</v>
      </c>
      <c r="D48" s="41">
        <v>0</v>
      </c>
    </row>
    <row r="49" spans="1:4" ht="17.25" customHeight="1">
      <c r="A49" s="45" t="s">
        <v>62</v>
      </c>
      <c r="B49" s="43">
        <v>8822.2</v>
      </c>
      <c r="C49" s="45" t="s">
        <v>58</v>
      </c>
      <c r="D49" s="43">
        <v>31157.61</v>
      </c>
    </row>
    <row r="50" spans="1:4" ht="17.25" customHeight="1">
      <c r="A50" s="38" t="s">
        <v>97</v>
      </c>
      <c r="B50" s="41">
        <v>0</v>
      </c>
      <c r="C50" s="38" t="s">
        <v>184</v>
      </c>
      <c r="D50" s="41">
        <v>1880.84</v>
      </c>
    </row>
    <row r="51" spans="1:4" ht="17.25" customHeight="1">
      <c r="A51" s="38" t="s">
        <v>144</v>
      </c>
      <c r="B51" s="46">
        <v>24216.25</v>
      </c>
      <c r="C51" s="42"/>
      <c r="D51" s="43"/>
    </row>
    <row r="52" spans="1:4" ht="17.25" customHeight="1">
      <c r="A52" s="38" t="s">
        <v>180</v>
      </c>
      <c r="B52" s="41">
        <v>18266</v>
      </c>
      <c r="C52" s="42"/>
      <c r="D52" s="43"/>
    </row>
    <row r="53" spans="1:4" ht="17.25" customHeight="1">
      <c r="A53" s="38" t="s">
        <v>133</v>
      </c>
      <c r="B53" s="41">
        <v>5950.25</v>
      </c>
      <c r="C53" s="42"/>
      <c r="D53" s="43"/>
    </row>
    <row r="54" spans="1:4" ht="17.25" customHeight="1">
      <c r="A54" s="45" t="s">
        <v>27</v>
      </c>
      <c r="B54" s="44">
        <v>33038.45</v>
      </c>
      <c r="C54" s="45" t="s">
        <v>11</v>
      </c>
      <c r="D54" s="43">
        <v>33038.45</v>
      </c>
    </row>
    <row r="80" ht="19.5" customHeight="1">
      <c r="AC80" s="84">
        <v>0</v>
      </c>
    </row>
    <row r="133" ht="19.5" customHeight="1">
      <c r="AO133" s="74" t="s">
        <v>0</v>
      </c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61" t="s">
        <v>222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27.75" customHeight="1">
      <c r="A3" s="88" t="s">
        <v>242</v>
      </c>
      <c r="O3" t="s">
        <v>129</v>
      </c>
    </row>
    <row r="4" spans="1:15" ht="17.25" customHeight="1">
      <c r="A4" s="62" t="s">
        <v>194</v>
      </c>
      <c r="B4" s="76"/>
      <c r="C4" s="100" t="s">
        <v>65</v>
      </c>
      <c r="D4" s="62" t="s">
        <v>228</v>
      </c>
      <c r="E4" s="63"/>
      <c r="F4" s="63"/>
      <c r="G4" s="63"/>
      <c r="H4" s="63"/>
      <c r="I4" s="102" t="s">
        <v>229</v>
      </c>
      <c r="J4" s="102" t="s">
        <v>116</v>
      </c>
      <c r="K4" s="102" t="s">
        <v>150</v>
      </c>
      <c r="L4" s="102" t="s">
        <v>69</v>
      </c>
      <c r="M4" s="102" t="s">
        <v>29</v>
      </c>
      <c r="N4" s="102" t="s">
        <v>188</v>
      </c>
      <c r="O4" s="103" t="s">
        <v>38</v>
      </c>
    </row>
    <row r="5" spans="1:15" ht="58.5" customHeight="1">
      <c r="A5" s="71" t="s">
        <v>251</v>
      </c>
      <c r="B5" s="71" t="s">
        <v>86</v>
      </c>
      <c r="C5" s="101"/>
      <c r="D5" s="68" t="s">
        <v>137</v>
      </c>
      <c r="E5" s="69" t="s">
        <v>227</v>
      </c>
      <c r="F5" s="64" t="s">
        <v>49</v>
      </c>
      <c r="G5" s="64" t="s">
        <v>216</v>
      </c>
      <c r="H5" s="70" t="s">
        <v>140</v>
      </c>
      <c r="I5" s="102"/>
      <c r="J5" s="102"/>
      <c r="K5" s="102"/>
      <c r="L5" s="102"/>
      <c r="M5" s="102"/>
      <c r="N5" s="102"/>
      <c r="O5" s="103"/>
    </row>
    <row r="6" spans="1:15" ht="21" customHeight="1">
      <c r="A6" s="65" t="s">
        <v>160</v>
      </c>
      <c r="B6" s="65" t="s">
        <v>160</v>
      </c>
      <c r="C6" s="67">
        <v>1</v>
      </c>
      <c r="D6" s="66">
        <f aca="true" t="shared" si="0" ref="D6:O6">C6+1</f>
        <v>2</v>
      </c>
      <c r="E6" s="66">
        <f t="shared" si="0"/>
        <v>3</v>
      </c>
      <c r="F6" s="66">
        <f t="shared" si="0"/>
        <v>4</v>
      </c>
      <c r="G6" s="66">
        <f t="shared" si="0"/>
        <v>5</v>
      </c>
      <c r="H6" s="66">
        <f t="shared" si="0"/>
        <v>6</v>
      </c>
      <c r="I6" s="66">
        <f t="shared" si="0"/>
        <v>7</v>
      </c>
      <c r="J6" s="66">
        <f t="shared" si="0"/>
        <v>8</v>
      </c>
      <c r="K6" s="66">
        <f t="shared" si="0"/>
        <v>9</v>
      </c>
      <c r="L6" s="66">
        <f t="shared" si="0"/>
        <v>10</v>
      </c>
      <c r="M6" s="66">
        <f t="shared" si="0"/>
        <v>11</v>
      </c>
      <c r="N6" s="66">
        <f t="shared" si="0"/>
        <v>12</v>
      </c>
      <c r="O6" s="66">
        <f t="shared" si="0"/>
        <v>13</v>
      </c>
    </row>
    <row r="7" spans="1:15" ht="25.5" customHeight="1">
      <c r="A7" s="86"/>
      <c r="B7" s="86" t="s">
        <v>65</v>
      </c>
      <c r="C7" s="85">
        <v>33038.45</v>
      </c>
      <c r="D7" s="85">
        <v>8601.4</v>
      </c>
      <c r="E7" s="85">
        <v>8601.4</v>
      </c>
      <c r="F7" s="85">
        <v>0</v>
      </c>
      <c r="G7" s="85">
        <v>0</v>
      </c>
      <c r="H7" s="85">
        <v>0</v>
      </c>
      <c r="I7" s="85">
        <v>0</v>
      </c>
      <c r="J7" s="85">
        <v>30</v>
      </c>
      <c r="K7" s="85">
        <v>190.8</v>
      </c>
      <c r="L7" s="85">
        <v>0</v>
      </c>
      <c r="M7" s="85">
        <v>0</v>
      </c>
      <c r="N7" s="85">
        <v>0</v>
      </c>
      <c r="O7" s="87">
        <v>24216.25</v>
      </c>
    </row>
    <row r="8" spans="1:16" ht="25.5" customHeight="1">
      <c r="A8" s="86" t="s">
        <v>247</v>
      </c>
      <c r="B8" s="86" t="s">
        <v>50</v>
      </c>
      <c r="C8" s="85">
        <v>545</v>
      </c>
      <c r="D8" s="85">
        <v>0</v>
      </c>
      <c r="E8" s="85">
        <v>0</v>
      </c>
      <c r="F8" s="85">
        <v>0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7">
        <v>545</v>
      </c>
      <c r="P8" s="5"/>
    </row>
    <row r="9" spans="1:15" ht="25.5" customHeight="1">
      <c r="A9" s="86" t="s">
        <v>178</v>
      </c>
      <c r="B9" s="86" t="s">
        <v>132</v>
      </c>
      <c r="C9" s="85">
        <v>545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87">
        <v>545</v>
      </c>
    </row>
    <row r="10" spans="1:15" ht="25.5" customHeight="1">
      <c r="A10" s="86" t="s">
        <v>177</v>
      </c>
      <c r="B10" s="86" t="s">
        <v>197</v>
      </c>
      <c r="C10" s="85">
        <v>545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7">
        <v>545</v>
      </c>
    </row>
    <row r="11" spans="1:15" ht="25.5" customHeight="1">
      <c r="A11" s="86" t="s">
        <v>186</v>
      </c>
      <c r="B11" s="86" t="s">
        <v>90</v>
      </c>
      <c r="C11" s="85">
        <v>3131.33</v>
      </c>
      <c r="D11" s="85">
        <v>1662.9</v>
      </c>
      <c r="E11" s="85">
        <v>1662.9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190.8</v>
      </c>
      <c r="L11" s="85">
        <v>0</v>
      </c>
      <c r="M11" s="85">
        <v>0</v>
      </c>
      <c r="N11" s="85">
        <v>0</v>
      </c>
      <c r="O11" s="87">
        <v>1277.63</v>
      </c>
    </row>
    <row r="12" spans="1:15" ht="25.5" customHeight="1">
      <c r="A12" s="86" t="s">
        <v>224</v>
      </c>
      <c r="B12" s="86" t="s">
        <v>241</v>
      </c>
      <c r="C12" s="85">
        <v>1460.44</v>
      </c>
      <c r="D12" s="85">
        <v>911.9</v>
      </c>
      <c r="E12" s="85">
        <v>911.9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190.8</v>
      </c>
      <c r="L12" s="85">
        <v>0</v>
      </c>
      <c r="M12" s="85">
        <v>0</v>
      </c>
      <c r="N12" s="85">
        <v>0</v>
      </c>
      <c r="O12" s="87">
        <v>357.74</v>
      </c>
    </row>
    <row r="13" spans="1:15" ht="25.5" customHeight="1">
      <c r="A13" s="86" t="s">
        <v>165</v>
      </c>
      <c r="B13" s="86" t="s">
        <v>183</v>
      </c>
      <c r="C13" s="85">
        <v>1453.12</v>
      </c>
      <c r="D13" s="85">
        <v>911.9</v>
      </c>
      <c r="E13" s="85">
        <v>911.9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190.8</v>
      </c>
      <c r="L13" s="85">
        <v>0</v>
      </c>
      <c r="M13" s="85">
        <v>0</v>
      </c>
      <c r="N13" s="85">
        <v>0</v>
      </c>
      <c r="O13" s="87">
        <v>350.42</v>
      </c>
    </row>
    <row r="14" spans="1:15" ht="25.5" customHeight="1">
      <c r="A14" s="86" t="s">
        <v>122</v>
      </c>
      <c r="B14" s="86" t="s">
        <v>118</v>
      </c>
      <c r="C14" s="85">
        <v>7.32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7">
        <v>7.32</v>
      </c>
    </row>
    <row r="15" spans="1:15" ht="25.5" customHeight="1">
      <c r="A15" s="86" t="s">
        <v>162</v>
      </c>
      <c r="B15" s="86" t="s">
        <v>57</v>
      </c>
      <c r="C15" s="85">
        <v>1540.52</v>
      </c>
      <c r="D15" s="85">
        <v>716</v>
      </c>
      <c r="E15" s="85">
        <v>716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7">
        <v>824.52</v>
      </c>
    </row>
    <row r="16" spans="1:15" ht="25.5" customHeight="1">
      <c r="A16" s="86" t="s">
        <v>21</v>
      </c>
      <c r="B16" s="86" t="s">
        <v>240</v>
      </c>
      <c r="C16" s="85">
        <v>1476</v>
      </c>
      <c r="D16" s="85">
        <v>716</v>
      </c>
      <c r="E16" s="85">
        <v>716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7">
        <v>760</v>
      </c>
    </row>
    <row r="17" spans="1:15" ht="25.5" customHeight="1">
      <c r="A17" s="86" t="s">
        <v>96</v>
      </c>
      <c r="B17" s="86" t="s">
        <v>25</v>
      </c>
      <c r="C17" s="85">
        <v>64.52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7">
        <v>64.52</v>
      </c>
    </row>
    <row r="18" spans="1:15" ht="25.5" customHeight="1">
      <c r="A18" s="86" t="s">
        <v>105</v>
      </c>
      <c r="B18" s="86" t="s">
        <v>189</v>
      </c>
      <c r="C18" s="85">
        <v>85</v>
      </c>
      <c r="D18" s="85">
        <v>35</v>
      </c>
      <c r="E18" s="85">
        <v>35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7">
        <v>50</v>
      </c>
    </row>
    <row r="19" spans="1:15" ht="25.5" customHeight="1">
      <c r="A19" s="86" t="s">
        <v>56</v>
      </c>
      <c r="B19" s="86" t="s">
        <v>221</v>
      </c>
      <c r="C19" s="85">
        <v>35</v>
      </c>
      <c r="D19" s="85">
        <v>35</v>
      </c>
      <c r="E19" s="85">
        <v>35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7">
        <v>0</v>
      </c>
    </row>
    <row r="20" spans="1:15" ht="25.5" customHeight="1">
      <c r="A20" s="86" t="s">
        <v>175</v>
      </c>
      <c r="B20" s="86" t="s">
        <v>80</v>
      </c>
      <c r="C20" s="85">
        <v>50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7">
        <v>50</v>
      </c>
    </row>
    <row r="21" spans="1:15" ht="25.5" customHeight="1">
      <c r="A21" s="86" t="s">
        <v>176</v>
      </c>
      <c r="B21" s="86" t="s">
        <v>167</v>
      </c>
      <c r="C21" s="85">
        <v>45.37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7">
        <v>45.37</v>
      </c>
    </row>
    <row r="22" spans="1:15" ht="25.5" customHeight="1">
      <c r="A22" s="86" t="s">
        <v>121</v>
      </c>
      <c r="B22" s="86" t="s">
        <v>23</v>
      </c>
      <c r="C22" s="85">
        <v>45.37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7">
        <v>45.37</v>
      </c>
    </row>
    <row r="23" spans="1:15" ht="25.5" customHeight="1">
      <c r="A23" s="86" t="s">
        <v>68</v>
      </c>
      <c r="B23" s="86" t="s">
        <v>170</v>
      </c>
      <c r="C23" s="85">
        <v>632.98</v>
      </c>
      <c r="D23" s="85">
        <v>603.3</v>
      </c>
      <c r="E23" s="85">
        <v>603.3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7">
        <v>29.68</v>
      </c>
    </row>
    <row r="24" spans="1:15" ht="25.5" customHeight="1">
      <c r="A24" s="86" t="s">
        <v>105</v>
      </c>
      <c r="B24" s="86" t="s">
        <v>146</v>
      </c>
      <c r="C24" s="85">
        <v>632.98</v>
      </c>
      <c r="D24" s="85">
        <v>603.3</v>
      </c>
      <c r="E24" s="85">
        <v>603.3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7">
        <v>29.68</v>
      </c>
    </row>
    <row r="25" spans="1:15" ht="25.5" customHeight="1">
      <c r="A25" s="86" t="s">
        <v>107</v>
      </c>
      <c r="B25" s="86" t="s">
        <v>87</v>
      </c>
      <c r="C25" s="85">
        <v>24.92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7">
        <v>24.92</v>
      </c>
    </row>
    <row r="26" spans="1:15" ht="25.5" customHeight="1">
      <c r="A26" s="86" t="s">
        <v>44</v>
      </c>
      <c r="B26" s="86" t="s">
        <v>128</v>
      </c>
      <c r="C26" s="85">
        <v>4.76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7">
        <v>4.76</v>
      </c>
    </row>
    <row r="27" spans="1:15" ht="25.5" customHeight="1">
      <c r="A27" s="86" t="s">
        <v>108</v>
      </c>
      <c r="B27" s="86" t="s">
        <v>67</v>
      </c>
      <c r="C27" s="85">
        <v>603.3</v>
      </c>
      <c r="D27" s="85">
        <v>603.3</v>
      </c>
      <c r="E27" s="85">
        <v>603.3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7">
        <v>0</v>
      </c>
    </row>
    <row r="28" spans="1:15" ht="25.5" customHeight="1">
      <c r="A28" s="86" t="s">
        <v>110</v>
      </c>
      <c r="B28" s="86" t="s">
        <v>43</v>
      </c>
      <c r="C28" s="85">
        <v>28542.24</v>
      </c>
      <c r="D28" s="85">
        <v>6251.7</v>
      </c>
      <c r="E28" s="85">
        <v>6251.7</v>
      </c>
      <c r="F28" s="85">
        <v>0</v>
      </c>
      <c r="G28" s="85">
        <v>0</v>
      </c>
      <c r="H28" s="85">
        <v>0</v>
      </c>
      <c r="I28" s="85">
        <v>0</v>
      </c>
      <c r="J28" s="85">
        <v>30</v>
      </c>
      <c r="K28" s="85">
        <v>0</v>
      </c>
      <c r="L28" s="85">
        <v>0</v>
      </c>
      <c r="M28" s="85">
        <v>0</v>
      </c>
      <c r="N28" s="85">
        <v>0</v>
      </c>
      <c r="O28" s="87">
        <v>22260.54</v>
      </c>
    </row>
    <row r="29" spans="1:15" ht="25.5" customHeight="1">
      <c r="A29" s="86" t="s">
        <v>162</v>
      </c>
      <c r="B29" s="86" t="s">
        <v>54</v>
      </c>
      <c r="C29" s="85">
        <v>2401.76</v>
      </c>
      <c r="D29" s="85">
        <v>0</v>
      </c>
      <c r="E29" s="85">
        <v>0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7">
        <v>2401.76</v>
      </c>
    </row>
    <row r="30" spans="1:15" ht="25.5" customHeight="1">
      <c r="A30" s="86" t="s">
        <v>72</v>
      </c>
      <c r="B30" s="86" t="s">
        <v>53</v>
      </c>
      <c r="C30" s="85">
        <v>2401.76</v>
      </c>
      <c r="D30" s="85">
        <v>0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7">
        <v>2401.76</v>
      </c>
    </row>
    <row r="31" spans="1:15" ht="25.5" customHeight="1">
      <c r="A31" s="86" t="s">
        <v>238</v>
      </c>
      <c r="B31" s="86" t="s">
        <v>139</v>
      </c>
      <c r="C31" s="85">
        <v>25922.08</v>
      </c>
      <c r="D31" s="85">
        <v>6033.3</v>
      </c>
      <c r="E31" s="85">
        <v>6033.3</v>
      </c>
      <c r="F31" s="85">
        <v>0</v>
      </c>
      <c r="G31" s="85">
        <v>0</v>
      </c>
      <c r="H31" s="85">
        <v>0</v>
      </c>
      <c r="I31" s="85">
        <v>0</v>
      </c>
      <c r="J31" s="85">
        <v>30</v>
      </c>
      <c r="K31" s="85">
        <v>0</v>
      </c>
      <c r="L31" s="85">
        <v>0</v>
      </c>
      <c r="M31" s="85">
        <v>0</v>
      </c>
      <c r="N31" s="85">
        <v>0</v>
      </c>
      <c r="O31" s="87">
        <v>19858.78</v>
      </c>
    </row>
    <row r="32" spans="1:15" ht="25.5" customHeight="1">
      <c r="A32" s="86" t="s">
        <v>219</v>
      </c>
      <c r="B32" s="86" t="s">
        <v>157</v>
      </c>
      <c r="C32" s="85">
        <v>3643.3</v>
      </c>
      <c r="D32" s="85">
        <v>2817.97</v>
      </c>
      <c r="E32" s="85">
        <v>2817.97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7">
        <v>825.33</v>
      </c>
    </row>
    <row r="33" spans="1:15" ht="25.5" customHeight="1">
      <c r="A33" s="86" t="s">
        <v>155</v>
      </c>
      <c r="B33" s="86" t="s">
        <v>202</v>
      </c>
      <c r="C33" s="85">
        <v>132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7">
        <v>132</v>
      </c>
    </row>
    <row r="34" spans="1:15" ht="25.5" customHeight="1">
      <c r="A34" s="86" t="s">
        <v>208</v>
      </c>
      <c r="B34" s="86" t="s">
        <v>19</v>
      </c>
      <c r="C34" s="85">
        <v>10218.95</v>
      </c>
      <c r="D34" s="85">
        <v>166.55</v>
      </c>
      <c r="E34" s="85">
        <v>166.55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  <c r="O34" s="87">
        <v>10052.4</v>
      </c>
    </row>
    <row r="35" spans="1:15" ht="25.5" customHeight="1">
      <c r="A35" s="86" t="s">
        <v>210</v>
      </c>
      <c r="B35" s="86" t="s">
        <v>199</v>
      </c>
      <c r="C35" s="85">
        <v>3839.26</v>
      </c>
      <c r="D35" s="85">
        <v>0</v>
      </c>
      <c r="E35" s="85">
        <v>0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  <c r="M35" s="85">
        <v>0</v>
      </c>
      <c r="N35" s="85">
        <v>0</v>
      </c>
      <c r="O35" s="87">
        <v>3839.26</v>
      </c>
    </row>
    <row r="36" spans="1:15" ht="25.5" customHeight="1">
      <c r="A36" s="86" t="s">
        <v>17</v>
      </c>
      <c r="B36" s="86" t="s">
        <v>115</v>
      </c>
      <c r="C36" s="85">
        <v>5402.18</v>
      </c>
      <c r="D36" s="85">
        <v>2958.78</v>
      </c>
      <c r="E36" s="85">
        <v>2958.78</v>
      </c>
      <c r="F36" s="85">
        <v>0</v>
      </c>
      <c r="G36" s="85">
        <v>0</v>
      </c>
      <c r="H36" s="85">
        <v>0</v>
      </c>
      <c r="I36" s="85">
        <v>0</v>
      </c>
      <c r="J36" s="85">
        <v>30</v>
      </c>
      <c r="K36" s="85">
        <v>0</v>
      </c>
      <c r="L36" s="85">
        <v>0</v>
      </c>
      <c r="M36" s="85">
        <v>0</v>
      </c>
      <c r="N36" s="85">
        <v>0</v>
      </c>
      <c r="O36" s="87">
        <v>2413.4</v>
      </c>
    </row>
    <row r="37" spans="1:15" ht="25.5" customHeight="1">
      <c r="A37" s="86" t="s">
        <v>16</v>
      </c>
      <c r="B37" s="86" t="s">
        <v>248</v>
      </c>
      <c r="C37" s="85">
        <v>2686.39</v>
      </c>
      <c r="D37" s="85">
        <v>90</v>
      </c>
      <c r="E37" s="85">
        <v>90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87">
        <v>2596.39</v>
      </c>
    </row>
    <row r="38" spans="1:15" ht="25.5" customHeight="1">
      <c r="A38" s="86" t="s">
        <v>59</v>
      </c>
      <c r="B38" s="86" t="s">
        <v>102</v>
      </c>
      <c r="C38" s="85">
        <v>218.4</v>
      </c>
      <c r="D38" s="85">
        <v>218.4</v>
      </c>
      <c r="E38" s="85">
        <v>218.4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7">
        <v>0</v>
      </c>
    </row>
    <row r="39" spans="1:15" ht="25.5" customHeight="1">
      <c r="A39" s="86" t="s">
        <v>223</v>
      </c>
      <c r="B39" s="86" t="s">
        <v>52</v>
      </c>
      <c r="C39" s="85">
        <v>104</v>
      </c>
      <c r="D39" s="85">
        <v>104</v>
      </c>
      <c r="E39" s="85">
        <v>104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7">
        <v>0</v>
      </c>
    </row>
    <row r="40" spans="1:15" ht="25.5" customHeight="1">
      <c r="A40" s="86" t="s">
        <v>159</v>
      </c>
      <c r="B40" s="86" t="s">
        <v>31</v>
      </c>
      <c r="C40" s="85">
        <v>114.4</v>
      </c>
      <c r="D40" s="85">
        <v>114.4</v>
      </c>
      <c r="E40" s="85">
        <v>114.4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7">
        <v>0</v>
      </c>
    </row>
    <row r="41" spans="1:15" ht="25.5" customHeight="1">
      <c r="A41" s="86" t="s">
        <v>166</v>
      </c>
      <c r="B41" s="86" t="s">
        <v>40</v>
      </c>
      <c r="C41" s="85">
        <v>100</v>
      </c>
      <c r="D41" s="85">
        <v>0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7">
        <v>100</v>
      </c>
    </row>
    <row r="42" spans="1:15" ht="25.5" customHeight="1">
      <c r="A42" s="86" t="s">
        <v>161</v>
      </c>
      <c r="B42" s="86" t="s">
        <v>138</v>
      </c>
      <c r="C42" s="85">
        <v>100</v>
      </c>
      <c r="D42" s="85">
        <v>0</v>
      </c>
      <c r="E42" s="85">
        <v>0</v>
      </c>
      <c r="F42" s="85">
        <v>0</v>
      </c>
      <c r="G42" s="85">
        <v>0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7">
        <v>100</v>
      </c>
    </row>
    <row r="43" spans="1:15" ht="25.5" customHeight="1">
      <c r="A43" s="86" t="s">
        <v>196</v>
      </c>
      <c r="B43" s="86" t="s">
        <v>101</v>
      </c>
      <c r="C43" s="85">
        <v>100</v>
      </c>
      <c r="D43" s="85">
        <v>0</v>
      </c>
      <c r="E43" s="85">
        <v>0</v>
      </c>
      <c r="F43" s="85">
        <v>0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7">
        <v>100</v>
      </c>
    </row>
    <row r="44" spans="1:15" ht="25.5" customHeight="1">
      <c r="A44" s="86" t="s">
        <v>100</v>
      </c>
      <c r="B44" s="86" t="s">
        <v>213</v>
      </c>
      <c r="C44" s="85">
        <v>86.9</v>
      </c>
      <c r="D44" s="85">
        <v>83.5</v>
      </c>
      <c r="E44" s="85">
        <v>83.5</v>
      </c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7">
        <v>3.4</v>
      </c>
    </row>
    <row r="45" spans="1:15" ht="25.5" customHeight="1">
      <c r="A45" s="86" t="s">
        <v>41</v>
      </c>
      <c r="B45" s="86" t="s">
        <v>48</v>
      </c>
      <c r="C45" s="85">
        <v>86.9</v>
      </c>
      <c r="D45" s="85">
        <v>83.5</v>
      </c>
      <c r="E45" s="85">
        <v>83.5</v>
      </c>
      <c r="F45" s="85">
        <v>0</v>
      </c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7">
        <v>3.4</v>
      </c>
    </row>
    <row r="46" spans="1:15" ht="25.5" customHeight="1">
      <c r="A46" s="86" t="s">
        <v>66</v>
      </c>
      <c r="B46" s="86" t="s">
        <v>28</v>
      </c>
      <c r="C46" s="85">
        <v>86.9</v>
      </c>
      <c r="D46" s="85">
        <v>83.5</v>
      </c>
      <c r="E46" s="85">
        <v>83.5</v>
      </c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7">
        <v>3.4</v>
      </c>
    </row>
  </sheetData>
  <mergeCells count="8">
    <mergeCell ref="L4:L5"/>
    <mergeCell ref="M4:M5"/>
    <mergeCell ref="N4:N5"/>
    <mergeCell ref="O4:O5"/>
    <mergeCell ref="C4:C5"/>
    <mergeCell ref="I4:I5"/>
    <mergeCell ref="J4:J5"/>
    <mergeCell ref="K4:K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15"/>
      <c r="B1" s="15"/>
      <c r="C1" s="15"/>
      <c r="D1" s="15"/>
      <c r="E1" s="15"/>
      <c r="F1" s="15"/>
      <c r="G1" s="15"/>
      <c r="H1" s="16"/>
      <c r="I1" s="15"/>
      <c r="J1" s="15"/>
    </row>
    <row r="2" spans="1:10" ht="29.25" customHeight="1">
      <c r="A2" s="31" t="s">
        <v>198</v>
      </c>
      <c r="B2" s="31"/>
      <c r="C2" s="31"/>
      <c r="D2" s="31"/>
      <c r="E2" s="31"/>
      <c r="F2" s="31"/>
      <c r="G2" s="31"/>
      <c r="H2" s="31"/>
      <c r="I2" s="32"/>
      <c r="J2" s="32"/>
    </row>
    <row r="3" spans="1:10" ht="21" customHeight="1">
      <c r="A3" s="94" t="s">
        <v>242</v>
      </c>
      <c r="B3" s="20"/>
      <c r="C3" s="15"/>
      <c r="D3" s="15"/>
      <c r="E3" s="15"/>
      <c r="F3" s="15"/>
      <c r="G3" s="15"/>
      <c r="H3" s="16" t="s">
        <v>129</v>
      </c>
      <c r="I3" s="15"/>
      <c r="J3" s="15"/>
    </row>
    <row r="4" spans="1:10" ht="21" customHeight="1">
      <c r="A4" s="21" t="s">
        <v>194</v>
      </c>
      <c r="B4" s="21"/>
      <c r="C4" s="104" t="s">
        <v>65</v>
      </c>
      <c r="D4" s="107" t="s">
        <v>22</v>
      </c>
      <c r="E4" s="79" t="s">
        <v>147</v>
      </c>
      <c r="F4" s="106" t="s">
        <v>225</v>
      </c>
      <c r="G4" s="103" t="s">
        <v>89</v>
      </c>
      <c r="H4" s="105" t="s">
        <v>158</v>
      </c>
      <c r="I4" s="15"/>
      <c r="J4" s="15"/>
    </row>
    <row r="5" spans="1:10" ht="21" customHeight="1">
      <c r="A5" s="19" t="s">
        <v>251</v>
      </c>
      <c r="B5" s="23" t="s">
        <v>244</v>
      </c>
      <c r="C5" s="104"/>
      <c r="D5" s="107"/>
      <c r="E5" s="79"/>
      <c r="F5" s="106"/>
      <c r="G5" s="103"/>
      <c r="H5" s="105"/>
      <c r="I5" s="15"/>
      <c r="J5" s="15"/>
    </row>
    <row r="6" spans="1:10" ht="21" customHeight="1">
      <c r="A6" s="18" t="s">
        <v>160</v>
      </c>
      <c r="B6" s="18" t="s">
        <v>160</v>
      </c>
      <c r="C6" s="18">
        <v>1</v>
      </c>
      <c r="D6" s="53">
        <f>C6+1</f>
        <v>2</v>
      </c>
      <c r="E6" s="53">
        <f>D6+1</f>
        <v>3</v>
      </c>
      <c r="F6" s="53">
        <f>E6+1</f>
        <v>4</v>
      </c>
      <c r="G6" s="53">
        <f>F6+1</f>
        <v>5</v>
      </c>
      <c r="H6" s="53">
        <f>G6+1</f>
        <v>6</v>
      </c>
      <c r="I6" s="15"/>
      <c r="J6" s="15"/>
    </row>
    <row r="7" spans="1:10" ht="18.75" customHeight="1">
      <c r="A7" s="93"/>
      <c r="B7" s="93" t="s">
        <v>65</v>
      </c>
      <c r="C7" s="90">
        <v>31157.61</v>
      </c>
      <c r="D7" s="89">
        <v>11215.24</v>
      </c>
      <c r="E7" s="92">
        <v>19942.37</v>
      </c>
      <c r="F7" s="91">
        <v>0</v>
      </c>
      <c r="G7" s="91">
        <v>0</v>
      </c>
      <c r="H7" s="90">
        <v>0</v>
      </c>
      <c r="I7" s="20"/>
      <c r="J7" s="15"/>
    </row>
    <row r="8" spans="1:10" ht="18.75" customHeight="1">
      <c r="A8" s="93" t="s">
        <v>247</v>
      </c>
      <c r="B8" s="93" t="s">
        <v>50</v>
      </c>
      <c r="C8" s="90">
        <v>545</v>
      </c>
      <c r="D8" s="89">
        <v>0</v>
      </c>
      <c r="E8" s="92">
        <v>545</v>
      </c>
      <c r="F8" s="91">
        <v>0</v>
      </c>
      <c r="G8" s="91">
        <v>0</v>
      </c>
      <c r="H8" s="90">
        <v>0</v>
      </c>
      <c r="I8" s="20"/>
      <c r="J8" s="20"/>
    </row>
    <row r="9" spans="1:10" ht="18.75" customHeight="1">
      <c r="A9" s="93" t="s">
        <v>178</v>
      </c>
      <c r="B9" s="93" t="s">
        <v>132</v>
      </c>
      <c r="C9" s="90">
        <v>545</v>
      </c>
      <c r="D9" s="89">
        <v>0</v>
      </c>
      <c r="E9" s="92">
        <v>545</v>
      </c>
      <c r="F9" s="91">
        <v>0</v>
      </c>
      <c r="G9" s="91">
        <v>0</v>
      </c>
      <c r="H9" s="90">
        <v>0</v>
      </c>
      <c r="I9" s="20"/>
      <c r="J9" s="20"/>
    </row>
    <row r="10" spans="1:10" ht="20.25" customHeight="1">
      <c r="A10" s="93" t="s">
        <v>177</v>
      </c>
      <c r="B10" s="93" t="s">
        <v>197</v>
      </c>
      <c r="C10" s="90">
        <v>545</v>
      </c>
      <c r="D10" s="89">
        <v>0</v>
      </c>
      <c r="E10" s="92">
        <v>545</v>
      </c>
      <c r="F10" s="91">
        <v>0</v>
      </c>
      <c r="G10" s="91">
        <v>0</v>
      </c>
      <c r="H10" s="90">
        <v>0</v>
      </c>
      <c r="I10" s="20"/>
      <c r="J10" s="15"/>
    </row>
    <row r="11" spans="1:10" ht="18.75" customHeight="1">
      <c r="A11" s="93" t="s">
        <v>186</v>
      </c>
      <c r="B11" s="93" t="s">
        <v>90</v>
      </c>
      <c r="C11" s="90">
        <v>2371.33</v>
      </c>
      <c r="D11" s="89">
        <v>2211.44</v>
      </c>
      <c r="E11" s="92">
        <v>159.89</v>
      </c>
      <c r="F11" s="91">
        <v>0</v>
      </c>
      <c r="G11" s="91">
        <v>0</v>
      </c>
      <c r="H11" s="90">
        <v>0</v>
      </c>
      <c r="I11" s="15"/>
      <c r="J11" s="15"/>
    </row>
    <row r="12" spans="1:10" ht="18.75" customHeight="1">
      <c r="A12" s="93" t="s">
        <v>224</v>
      </c>
      <c r="B12" s="93" t="s">
        <v>241</v>
      </c>
      <c r="C12" s="90">
        <v>1460.44</v>
      </c>
      <c r="D12" s="89">
        <v>1460.44</v>
      </c>
      <c r="E12" s="92">
        <v>0</v>
      </c>
      <c r="F12" s="91">
        <v>0</v>
      </c>
      <c r="G12" s="91">
        <v>0</v>
      </c>
      <c r="H12" s="90">
        <v>0</v>
      </c>
      <c r="I12" s="15"/>
      <c r="J12" s="15"/>
    </row>
    <row r="13" spans="1:10" ht="18.75" customHeight="1">
      <c r="A13" s="93" t="s">
        <v>165</v>
      </c>
      <c r="B13" s="93" t="s">
        <v>183</v>
      </c>
      <c r="C13" s="90">
        <v>1453.12</v>
      </c>
      <c r="D13" s="89">
        <v>1453.12</v>
      </c>
      <c r="E13" s="92">
        <v>0</v>
      </c>
      <c r="F13" s="91">
        <v>0</v>
      </c>
      <c r="G13" s="91">
        <v>0</v>
      </c>
      <c r="H13" s="90">
        <v>0</v>
      </c>
      <c r="I13" s="15"/>
      <c r="J13" s="15"/>
    </row>
    <row r="14" spans="1:10" ht="18.75" customHeight="1">
      <c r="A14" s="93" t="s">
        <v>122</v>
      </c>
      <c r="B14" s="93" t="s">
        <v>118</v>
      </c>
      <c r="C14" s="90">
        <v>7.32</v>
      </c>
      <c r="D14" s="89">
        <v>7.32</v>
      </c>
      <c r="E14" s="92">
        <v>0</v>
      </c>
      <c r="F14" s="91">
        <v>0</v>
      </c>
      <c r="G14" s="91">
        <v>0</v>
      </c>
      <c r="H14" s="90">
        <v>0</v>
      </c>
      <c r="I14" s="15"/>
      <c r="J14" s="15"/>
    </row>
    <row r="15" spans="1:10" ht="18.75" customHeight="1">
      <c r="A15" s="93" t="s">
        <v>162</v>
      </c>
      <c r="B15" s="93" t="s">
        <v>57</v>
      </c>
      <c r="C15" s="90">
        <v>780.52</v>
      </c>
      <c r="D15" s="89">
        <v>716</v>
      </c>
      <c r="E15" s="92">
        <v>64.52</v>
      </c>
      <c r="F15" s="91">
        <v>0</v>
      </c>
      <c r="G15" s="91">
        <v>0</v>
      </c>
      <c r="H15" s="90">
        <v>0</v>
      </c>
      <c r="I15" s="15"/>
      <c r="J15" s="15"/>
    </row>
    <row r="16" spans="1:10" ht="18.75" customHeight="1">
      <c r="A16" s="93" t="s">
        <v>21</v>
      </c>
      <c r="B16" s="93" t="s">
        <v>240</v>
      </c>
      <c r="C16" s="90">
        <v>716</v>
      </c>
      <c r="D16" s="89">
        <v>716</v>
      </c>
      <c r="E16" s="92">
        <v>0</v>
      </c>
      <c r="F16" s="91">
        <v>0</v>
      </c>
      <c r="G16" s="91">
        <v>0</v>
      </c>
      <c r="H16" s="90">
        <v>0</v>
      </c>
      <c r="I16" s="15"/>
      <c r="J16" s="15"/>
    </row>
    <row r="17" spans="1:8" ht="18.75" customHeight="1">
      <c r="A17" s="93" t="s">
        <v>96</v>
      </c>
      <c r="B17" s="93" t="s">
        <v>25</v>
      </c>
      <c r="C17" s="90">
        <v>64.52</v>
      </c>
      <c r="D17" s="89">
        <v>0</v>
      </c>
      <c r="E17" s="92">
        <v>64.52</v>
      </c>
      <c r="F17" s="91">
        <v>0</v>
      </c>
      <c r="G17" s="91">
        <v>0</v>
      </c>
      <c r="H17" s="90">
        <v>0</v>
      </c>
    </row>
    <row r="18" spans="1:10" ht="18.75" customHeight="1">
      <c r="A18" s="93" t="s">
        <v>105</v>
      </c>
      <c r="B18" s="93" t="s">
        <v>189</v>
      </c>
      <c r="C18" s="90">
        <v>85</v>
      </c>
      <c r="D18" s="89">
        <v>35</v>
      </c>
      <c r="E18" s="92">
        <v>50</v>
      </c>
      <c r="F18" s="91">
        <v>0</v>
      </c>
      <c r="G18" s="91">
        <v>0</v>
      </c>
      <c r="H18" s="90">
        <v>0</v>
      </c>
      <c r="I18" s="15"/>
      <c r="J18" s="15"/>
    </row>
    <row r="19" spans="1:8" ht="18.75" customHeight="1">
      <c r="A19" s="93" t="s">
        <v>56</v>
      </c>
      <c r="B19" s="93" t="s">
        <v>221</v>
      </c>
      <c r="C19" s="90">
        <v>35</v>
      </c>
      <c r="D19" s="89">
        <v>35</v>
      </c>
      <c r="E19" s="92">
        <v>0</v>
      </c>
      <c r="F19" s="91">
        <v>0</v>
      </c>
      <c r="G19" s="91">
        <v>0</v>
      </c>
      <c r="H19" s="90">
        <v>0</v>
      </c>
    </row>
    <row r="20" spans="1:8" ht="18.75" customHeight="1">
      <c r="A20" s="93" t="s">
        <v>175</v>
      </c>
      <c r="B20" s="93" t="s">
        <v>80</v>
      </c>
      <c r="C20" s="90">
        <v>50</v>
      </c>
      <c r="D20" s="89">
        <v>0</v>
      </c>
      <c r="E20" s="92">
        <v>50</v>
      </c>
      <c r="F20" s="91">
        <v>0</v>
      </c>
      <c r="G20" s="91">
        <v>0</v>
      </c>
      <c r="H20" s="90">
        <v>0</v>
      </c>
    </row>
    <row r="21" spans="1:8" ht="18.75" customHeight="1">
      <c r="A21" s="93" t="s">
        <v>176</v>
      </c>
      <c r="B21" s="93" t="s">
        <v>167</v>
      </c>
      <c r="C21" s="90">
        <v>45.37</v>
      </c>
      <c r="D21" s="89">
        <v>0</v>
      </c>
      <c r="E21" s="92">
        <v>45.37</v>
      </c>
      <c r="F21" s="91">
        <v>0</v>
      </c>
      <c r="G21" s="91">
        <v>0</v>
      </c>
      <c r="H21" s="90">
        <v>0</v>
      </c>
    </row>
    <row r="22" spans="1:8" ht="18.75" customHeight="1">
      <c r="A22" s="93" t="s">
        <v>121</v>
      </c>
      <c r="B22" s="93" t="s">
        <v>23</v>
      </c>
      <c r="C22" s="90">
        <v>45.37</v>
      </c>
      <c r="D22" s="89">
        <v>0</v>
      </c>
      <c r="E22" s="92">
        <v>45.37</v>
      </c>
      <c r="F22" s="91">
        <v>0</v>
      </c>
      <c r="G22" s="91">
        <v>0</v>
      </c>
      <c r="H22" s="90">
        <v>0</v>
      </c>
    </row>
    <row r="23" spans="1:8" ht="18.75" customHeight="1">
      <c r="A23" s="93" t="s">
        <v>68</v>
      </c>
      <c r="B23" s="93" t="s">
        <v>170</v>
      </c>
      <c r="C23" s="90">
        <v>632.98</v>
      </c>
      <c r="D23" s="89">
        <v>632.98</v>
      </c>
      <c r="E23" s="92">
        <v>0</v>
      </c>
      <c r="F23" s="91">
        <v>0</v>
      </c>
      <c r="G23" s="91">
        <v>0</v>
      </c>
      <c r="H23" s="90">
        <v>0</v>
      </c>
    </row>
    <row r="24" spans="1:8" ht="18.75" customHeight="1">
      <c r="A24" s="93" t="s">
        <v>105</v>
      </c>
      <c r="B24" s="93" t="s">
        <v>146</v>
      </c>
      <c r="C24" s="90">
        <v>632.98</v>
      </c>
      <c r="D24" s="89">
        <v>632.98</v>
      </c>
      <c r="E24" s="92">
        <v>0</v>
      </c>
      <c r="F24" s="91">
        <v>0</v>
      </c>
      <c r="G24" s="91">
        <v>0</v>
      </c>
      <c r="H24" s="90">
        <v>0</v>
      </c>
    </row>
    <row r="25" spans="1:8" ht="18.75" customHeight="1">
      <c r="A25" s="93" t="s">
        <v>107</v>
      </c>
      <c r="B25" s="93" t="s">
        <v>87</v>
      </c>
      <c r="C25" s="90">
        <v>24.92</v>
      </c>
      <c r="D25" s="89">
        <v>24.92</v>
      </c>
      <c r="E25" s="92">
        <v>0</v>
      </c>
      <c r="F25" s="91">
        <v>0</v>
      </c>
      <c r="G25" s="91">
        <v>0</v>
      </c>
      <c r="H25" s="90">
        <v>0</v>
      </c>
    </row>
    <row r="26" spans="1:8" ht="18.75" customHeight="1">
      <c r="A26" s="93" t="s">
        <v>44</v>
      </c>
      <c r="B26" s="93" t="s">
        <v>128</v>
      </c>
      <c r="C26" s="90">
        <v>4.76</v>
      </c>
      <c r="D26" s="89">
        <v>4.76</v>
      </c>
      <c r="E26" s="92">
        <v>0</v>
      </c>
      <c r="F26" s="91">
        <v>0</v>
      </c>
      <c r="G26" s="91">
        <v>0</v>
      </c>
      <c r="H26" s="90">
        <v>0</v>
      </c>
    </row>
    <row r="27" spans="1:8" ht="18.75" customHeight="1">
      <c r="A27" s="93" t="s">
        <v>108</v>
      </c>
      <c r="B27" s="93" t="s">
        <v>67</v>
      </c>
      <c r="C27" s="90">
        <v>603.3</v>
      </c>
      <c r="D27" s="89">
        <v>603.3</v>
      </c>
      <c r="E27" s="92">
        <v>0</v>
      </c>
      <c r="F27" s="91">
        <v>0</v>
      </c>
      <c r="G27" s="91">
        <v>0</v>
      </c>
      <c r="H27" s="90">
        <v>0</v>
      </c>
    </row>
    <row r="28" spans="1:8" ht="18.75" customHeight="1">
      <c r="A28" s="93" t="s">
        <v>110</v>
      </c>
      <c r="B28" s="93" t="s">
        <v>43</v>
      </c>
      <c r="C28" s="90">
        <v>27421.4</v>
      </c>
      <c r="D28" s="89">
        <v>8283.92</v>
      </c>
      <c r="E28" s="92">
        <v>19137.48</v>
      </c>
      <c r="F28" s="91">
        <v>0</v>
      </c>
      <c r="G28" s="91">
        <v>0</v>
      </c>
      <c r="H28" s="90">
        <v>0</v>
      </c>
    </row>
    <row r="29" spans="1:8" ht="18.75" customHeight="1">
      <c r="A29" s="93" t="s">
        <v>162</v>
      </c>
      <c r="B29" s="93" t="s">
        <v>54</v>
      </c>
      <c r="C29" s="90">
        <v>2401.76</v>
      </c>
      <c r="D29" s="89">
        <v>0</v>
      </c>
      <c r="E29" s="92">
        <v>2401.76</v>
      </c>
      <c r="F29" s="91">
        <v>0</v>
      </c>
      <c r="G29" s="91">
        <v>0</v>
      </c>
      <c r="H29" s="90">
        <v>0</v>
      </c>
    </row>
    <row r="30" spans="1:8" ht="18.75" customHeight="1">
      <c r="A30" s="93" t="s">
        <v>72</v>
      </c>
      <c r="B30" s="93" t="s">
        <v>53</v>
      </c>
      <c r="C30" s="90">
        <v>2401.76</v>
      </c>
      <c r="D30" s="89">
        <v>0</v>
      </c>
      <c r="E30" s="92">
        <v>2401.76</v>
      </c>
      <c r="F30" s="91">
        <v>0</v>
      </c>
      <c r="G30" s="91">
        <v>0</v>
      </c>
      <c r="H30" s="90">
        <v>0</v>
      </c>
    </row>
    <row r="31" spans="1:8" ht="18.75" customHeight="1">
      <c r="A31" s="93" t="s">
        <v>238</v>
      </c>
      <c r="B31" s="93" t="s">
        <v>139</v>
      </c>
      <c r="C31" s="90">
        <v>24801.24</v>
      </c>
      <c r="D31" s="89">
        <v>8065.52</v>
      </c>
      <c r="E31" s="92">
        <v>16735.72</v>
      </c>
      <c r="F31" s="91">
        <v>0</v>
      </c>
      <c r="G31" s="91">
        <v>0</v>
      </c>
      <c r="H31" s="90">
        <v>0</v>
      </c>
    </row>
    <row r="32" spans="1:8" ht="20.25" customHeight="1">
      <c r="A32" s="93" t="s">
        <v>219</v>
      </c>
      <c r="B32" s="93" t="s">
        <v>157</v>
      </c>
      <c r="C32" s="90">
        <v>3643.3</v>
      </c>
      <c r="D32" s="89">
        <v>3643.3</v>
      </c>
      <c r="E32" s="92">
        <v>0</v>
      </c>
      <c r="F32" s="91">
        <v>0</v>
      </c>
      <c r="G32" s="91">
        <v>0</v>
      </c>
      <c r="H32" s="90">
        <v>0</v>
      </c>
    </row>
    <row r="33" spans="1:8" ht="20.25" customHeight="1">
      <c r="A33" s="93" t="s">
        <v>155</v>
      </c>
      <c r="B33" s="93" t="s">
        <v>202</v>
      </c>
      <c r="C33" s="90">
        <v>132</v>
      </c>
      <c r="D33" s="89">
        <v>0</v>
      </c>
      <c r="E33" s="92">
        <v>132</v>
      </c>
      <c r="F33" s="91">
        <v>0</v>
      </c>
      <c r="G33" s="91">
        <v>0</v>
      </c>
      <c r="H33" s="90">
        <v>0</v>
      </c>
    </row>
    <row r="34" spans="1:8" ht="18.75" customHeight="1">
      <c r="A34" s="93" t="s">
        <v>208</v>
      </c>
      <c r="B34" s="93" t="s">
        <v>19</v>
      </c>
      <c r="C34" s="90">
        <v>10218.95</v>
      </c>
      <c r="D34" s="89">
        <v>0</v>
      </c>
      <c r="E34" s="92">
        <v>10218.95</v>
      </c>
      <c r="F34" s="91">
        <v>0</v>
      </c>
      <c r="G34" s="91">
        <v>0</v>
      </c>
      <c r="H34" s="90">
        <v>0</v>
      </c>
    </row>
    <row r="35" spans="1:8" ht="18.75" customHeight="1">
      <c r="A35" s="93" t="s">
        <v>210</v>
      </c>
      <c r="B35" s="93" t="s">
        <v>199</v>
      </c>
      <c r="C35" s="90">
        <v>3839.26</v>
      </c>
      <c r="D35" s="89">
        <v>0</v>
      </c>
      <c r="E35" s="92">
        <v>3839.26</v>
      </c>
      <c r="F35" s="91">
        <v>0</v>
      </c>
      <c r="G35" s="91">
        <v>0</v>
      </c>
      <c r="H35" s="90">
        <v>0</v>
      </c>
    </row>
    <row r="36" spans="1:8" ht="20.25" customHeight="1">
      <c r="A36" s="93" t="s">
        <v>17</v>
      </c>
      <c r="B36" s="93" t="s">
        <v>115</v>
      </c>
      <c r="C36" s="90">
        <v>4372.18</v>
      </c>
      <c r="D36" s="89">
        <v>4372.18</v>
      </c>
      <c r="E36" s="92">
        <v>0</v>
      </c>
      <c r="F36" s="91">
        <v>0</v>
      </c>
      <c r="G36" s="91">
        <v>0</v>
      </c>
      <c r="H36" s="90">
        <v>0</v>
      </c>
    </row>
    <row r="37" spans="1:8" ht="18.75" customHeight="1">
      <c r="A37" s="93" t="s">
        <v>16</v>
      </c>
      <c r="B37" s="93" t="s">
        <v>248</v>
      </c>
      <c r="C37" s="90">
        <v>2595.55</v>
      </c>
      <c r="D37" s="89">
        <v>50.04</v>
      </c>
      <c r="E37" s="92">
        <v>2545.51</v>
      </c>
      <c r="F37" s="91">
        <v>0</v>
      </c>
      <c r="G37" s="91">
        <v>0</v>
      </c>
      <c r="H37" s="90">
        <v>0</v>
      </c>
    </row>
    <row r="38" spans="1:8" ht="18.75" customHeight="1">
      <c r="A38" s="93" t="s">
        <v>59</v>
      </c>
      <c r="B38" s="93" t="s">
        <v>102</v>
      </c>
      <c r="C38" s="90">
        <v>218.4</v>
      </c>
      <c r="D38" s="89">
        <v>218.4</v>
      </c>
      <c r="E38" s="92">
        <v>0</v>
      </c>
      <c r="F38" s="91">
        <v>0</v>
      </c>
      <c r="G38" s="91">
        <v>0</v>
      </c>
      <c r="H38" s="90">
        <v>0</v>
      </c>
    </row>
    <row r="39" spans="1:8" ht="18.75" customHeight="1">
      <c r="A39" s="93" t="s">
        <v>223</v>
      </c>
      <c r="B39" s="93" t="s">
        <v>52</v>
      </c>
      <c r="C39" s="90">
        <v>104</v>
      </c>
      <c r="D39" s="89">
        <v>104</v>
      </c>
      <c r="E39" s="92">
        <v>0</v>
      </c>
      <c r="F39" s="91">
        <v>0</v>
      </c>
      <c r="G39" s="91">
        <v>0</v>
      </c>
      <c r="H39" s="90">
        <v>0</v>
      </c>
    </row>
    <row r="40" spans="1:8" ht="18.75" customHeight="1">
      <c r="A40" s="93" t="s">
        <v>159</v>
      </c>
      <c r="B40" s="93" t="s">
        <v>31</v>
      </c>
      <c r="C40" s="90">
        <v>114.4</v>
      </c>
      <c r="D40" s="89">
        <v>114.4</v>
      </c>
      <c r="E40" s="92">
        <v>0</v>
      </c>
      <c r="F40" s="91">
        <v>0</v>
      </c>
      <c r="G40" s="91">
        <v>0</v>
      </c>
      <c r="H40" s="90">
        <v>0</v>
      </c>
    </row>
    <row r="41" spans="1:8" ht="18.75" customHeight="1">
      <c r="A41" s="93" t="s">
        <v>166</v>
      </c>
      <c r="B41" s="93" t="s">
        <v>40</v>
      </c>
      <c r="C41" s="90">
        <v>100</v>
      </c>
      <c r="D41" s="89">
        <v>0</v>
      </c>
      <c r="E41" s="92">
        <v>100</v>
      </c>
      <c r="F41" s="91">
        <v>0</v>
      </c>
      <c r="G41" s="91">
        <v>0</v>
      </c>
      <c r="H41" s="90">
        <v>0</v>
      </c>
    </row>
    <row r="42" spans="1:8" ht="18.75" customHeight="1">
      <c r="A42" s="93" t="s">
        <v>161</v>
      </c>
      <c r="B42" s="93" t="s">
        <v>138</v>
      </c>
      <c r="C42" s="90">
        <v>100</v>
      </c>
      <c r="D42" s="89">
        <v>0</v>
      </c>
      <c r="E42" s="92">
        <v>100</v>
      </c>
      <c r="F42" s="91">
        <v>0</v>
      </c>
      <c r="G42" s="91">
        <v>0</v>
      </c>
      <c r="H42" s="90">
        <v>0</v>
      </c>
    </row>
    <row r="43" spans="1:8" ht="18.75" customHeight="1">
      <c r="A43" s="93" t="s">
        <v>196</v>
      </c>
      <c r="B43" s="93" t="s">
        <v>101</v>
      </c>
      <c r="C43" s="90">
        <v>100</v>
      </c>
      <c r="D43" s="89">
        <v>0</v>
      </c>
      <c r="E43" s="92">
        <v>100</v>
      </c>
      <c r="F43" s="91">
        <v>0</v>
      </c>
      <c r="G43" s="91">
        <v>0</v>
      </c>
      <c r="H43" s="90">
        <v>0</v>
      </c>
    </row>
    <row r="44" spans="1:8" ht="18.75" customHeight="1">
      <c r="A44" s="93" t="s">
        <v>100</v>
      </c>
      <c r="B44" s="93" t="s">
        <v>213</v>
      </c>
      <c r="C44" s="90">
        <v>86.9</v>
      </c>
      <c r="D44" s="89">
        <v>86.9</v>
      </c>
      <c r="E44" s="92">
        <v>0</v>
      </c>
      <c r="F44" s="91">
        <v>0</v>
      </c>
      <c r="G44" s="91">
        <v>0</v>
      </c>
      <c r="H44" s="90">
        <v>0</v>
      </c>
    </row>
    <row r="45" spans="1:8" ht="18.75" customHeight="1">
      <c r="A45" s="93" t="s">
        <v>41</v>
      </c>
      <c r="B45" s="93" t="s">
        <v>48</v>
      </c>
      <c r="C45" s="90">
        <v>86.9</v>
      </c>
      <c r="D45" s="89">
        <v>86.9</v>
      </c>
      <c r="E45" s="92">
        <v>0</v>
      </c>
      <c r="F45" s="91">
        <v>0</v>
      </c>
      <c r="G45" s="91">
        <v>0</v>
      </c>
      <c r="H45" s="90">
        <v>0</v>
      </c>
    </row>
    <row r="46" spans="1:8" ht="18.75" customHeight="1">
      <c r="A46" s="93" t="s">
        <v>66</v>
      </c>
      <c r="B46" s="93" t="s">
        <v>28</v>
      </c>
      <c r="C46" s="90">
        <v>86.9</v>
      </c>
      <c r="D46" s="89">
        <v>86.9</v>
      </c>
      <c r="E46" s="92">
        <v>0</v>
      </c>
      <c r="F46" s="91">
        <v>0</v>
      </c>
      <c r="G46" s="91">
        <v>0</v>
      </c>
      <c r="H46" s="90">
        <v>0</v>
      </c>
    </row>
  </sheetData>
  <mergeCells count="6">
    <mergeCell ref="C4:C5"/>
    <mergeCell ref="H4:H5"/>
    <mergeCell ref="F4:F5"/>
    <mergeCell ref="D4:D5"/>
    <mergeCell ref="E4:E5"/>
    <mergeCell ref="G4:G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A1">
      <selection activeCell="B7" sqref="B7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20"/>
      <c r="B1" s="20"/>
      <c r="C1" s="20"/>
      <c r="D1" s="20"/>
      <c r="E1" s="20"/>
      <c r="F1" s="22"/>
      <c r="G1" s="20"/>
    </row>
    <row r="2" spans="1:7" ht="29.25" customHeight="1">
      <c r="A2" s="28" t="s">
        <v>33</v>
      </c>
      <c r="B2" s="29"/>
      <c r="C2" s="29"/>
      <c r="D2" s="29"/>
      <c r="E2" s="29"/>
      <c r="F2" s="29"/>
      <c r="G2" s="20"/>
    </row>
    <row r="3" spans="1:7" ht="17.25" customHeight="1">
      <c r="A3" s="34" t="s">
        <v>242</v>
      </c>
      <c r="B3" s="20"/>
      <c r="C3" s="20"/>
      <c r="D3" s="20"/>
      <c r="E3" s="20"/>
      <c r="F3" s="22" t="s">
        <v>129</v>
      </c>
      <c r="G3" s="20"/>
    </row>
    <row r="4" spans="1:7" ht="17.25" customHeight="1">
      <c r="A4" s="17" t="s">
        <v>91</v>
      </c>
      <c r="B4" s="49"/>
      <c r="C4" s="51" t="s">
        <v>232</v>
      </c>
      <c r="D4" s="54"/>
      <c r="E4" s="54"/>
      <c r="F4" s="52"/>
      <c r="G4" s="20"/>
    </row>
    <row r="5" spans="1:7" ht="17.25" customHeight="1">
      <c r="A5" s="23" t="s">
        <v>99</v>
      </c>
      <c r="B5" s="23" t="s">
        <v>114</v>
      </c>
      <c r="C5" s="50" t="s">
        <v>231</v>
      </c>
      <c r="D5" s="50" t="s">
        <v>65</v>
      </c>
      <c r="E5" s="50" t="s">
        <v>190</v>
      </c>
      <c r="F5" s="50" t="s">
        <v>234</v>
      </c>
      <c r="G5" s="20"/>
    </row>
    <row r="6" spans="1:7" ht="17.25" customHeight="1">
      <c r="A6" s="38" t="s">
        <v>7</v>
      </c>
      <c r="B6" s="39">
        <v>8601.4</v>
      </c>
      <c r="C6" s="40" t="s">
        <v>104</v>
      </c>
      <c r="D6" s="81">
        <v>8601.4</v>
      </c>
      <c r="E6" s="81">
        <v>8601.4</v>
      </c>
      <c r="F6" s="81">
        <v>0</v>
      </c>
      <c r="G6" s="20"/>
    </row>
    <row r="7" spans="1:7" ht="17.25" customHeight="1">
      <c r="A7" s="38" t="s">
        <v>18</v>
      </c>
      <c r="B7" s="39">
        <v>8601.4</v>
      </c>
      <c r="C7" s="40" t="s">
        <v>90</v>
      </c>
      <c r="D7" s="40">
        <v>1662.9</v>
      </c>
      <c r="E7" s="40">
        <v>1662.9</v>
      </c>
      <c r="F7" s="40">
        <v>0</v>
      </c>
      <c r="G7" s="20"/>
    </row>
    <row r="8" spans="1:7" ht="17.25" customHeight="1">
      <c r="A8" s="38" t="s">
        <v>88</v>
      </c>
      <c r="B8" s="39">
        <v>0</v>
      </c>
      <c r="C8" s="40" t="s">
        <v>170</v>
      </c>
      <c r="D8" s="40">
        <v>603.3</v>
      </c>
      <c r="E8" s="40">
        <v>603.3</v>
      </c>
      <c r="F8" s="40">
        <v>0</v>
      </c>
      <c r="G8" s="20"/>
    </row>
    <row r="9" spans="1:7" ht="17.25" customHeight="1">
      <c r="A9" s="38" t="s">
        <v>30</v>
      </c>
      <c r="B9" s="39">
        <v>0</v>
      </c>
      <c r="C9" s="40" t="s">
        <v>43</v>
      </c>
      <c r="D9" s="40">
        <v>6251.7</v>
      </c>
      <c r="E9" s="40">
        <v>6251.7</v>
      </c>
      <c r="F9" s="40">
        <v>0</v>
      </c>
      <c r="G9" s="20"/>
    </row>
    <row r="10" spans="1:7" ht="17.25" customHeight="1">
      <c r="A10" s="38" t="s">
        <v>35</v>
      </c>
      <c r="B10" s="39">
        <v>0</v>
      </c>
      <c r="C10" s="40" t="s">
        <v>213</v>
      </c>
      <c r="D10" s="40">
        <v>83.5</v>
      </c>
      <c r="E10" s="40">
        <v>83.5</v>
      </c>
      <c r="F10" s="40">
        <v>0</v>
      </c>
      <c r="G10" s="20"/>
    </row>
    <row r="11" spans="1:7" ht="17.25" customHeight="1">
      <c r="A11" s="38"/>
      <c r="B11" s="39"/>
      <c r="C11" s="40">
        <v>0</v>
      </c>
      <c r="D11" s="40">
        <v>0</v>
      </c>
      <c r="E11" s="40">
        <v>0</v>
      </c>
      <c r="F11" s="40">
        <v>0</v>
      </c>
      <c r="G11" s="20"/>
    </row>
    <row r="12" spans="1:7" ht="17.25" customHeight="1">
      <c r="A12" s="38"/>
      <c r="B12" s="39"/>
      <c r="C12" s="40">
        <v>0</v>
      </c>
      <c r="D12" s="40">
        <v>0</v>
      </c>
      <c r="E12" s="40">
        <v>0</v>
      </c>
      <c r="F12" s="40">
        <v>0</v>
      </c>
      <c r="G12" s="20"/>
    </row>
    <row r="13" spans="1:7" ht="17.25" customHeight="1">
      <c r="A13" s="38"/>
      <c r="B13" s="39"/>
      <c r="C13" s="40">
        <v>0</v>
      </c>
      <c r="D13" s="40">
        <v>0</v>
      </c>
      <c r="E13" s="40">
        <v>0</v>
      </c>
      <c r="F13" s="40">
        <v>0</v>
      </c>
      <c r="G13" s="20"/>
    </row>
    <row r="14" spans="1:7" ht="17.25" customHeight="1">
      <c r="A14" s="38"/>
      <c r="B14" s="39"/>
      <c r="C14" s="40">
        <v>0</v>
      </c>
      <c r="D14" s="40">
        <v>0</v>
      </c>
      <c r="E14" s="40">
        <v>0</v>
      </c>
      <c r="F14" s="40">
        <v>0</v>
      </c>
      <c r="G14" s="20"/>
    </row>
    <row r="15" spans="1:7" ht="17.25" customHeight="1">
      <c r="A15" s="38"/>
      <c r="B15" s="39"/>
      <c r="C15" s="40">
        <v>0</v>
      </c>
      <c r="D15" s="40">
        <v>0</v>
      </c>
      <c r="E15" s="40">
        <v>0</v>
      </c>
      <c r="F15" s="40">
        <v>0</v>
      </c>
      <c r="G15" s="20"/>
    </row>
    <row r="16" spans="1:7" ht="17.25" customHeight="1">
      <c r="A16" s="38"/>
      <c r="B16" s="39"/>
      <c r="C16" s="40">
        <v>0</v>
      </c>
      <c r="D16" s="40">
        <v>0</v>
      </c>
      <c r="E16" s="40">
        <v>0</v>
      </c>
      <c r="F16" s="40">
        <v>0</v>
      </c>
      <c r="G16" s="20"/>
    </row>
    <row r="17" spans="1:7" ht="17.25" customHeight="1">
      <c r="A17" s="38"/>
      <c r="B17" s="41"/>
      <c r="C17" s="40">
        <v>0</v>
      </c>
      <c r="D17" s="40">
        <v>0</v>
      </c>
      <c r="E17" s="40">
        <v>0</v>
      </c>
      <c r="F17" s="40">
        <v>0</v>
      </c>
      <c r="G17" s="20"/>
    </row>
    <row r="18" spans="1:7" ht="17.25" customHeight="1">
      <c r="A18" s="38"/>
      <c r="B18" s="41"/>
      <c r="C18" s="40">
        <v>0</v>
      </c>
      <c r="D18" s="40">
        <v>0</v>
      </c>
      <c r="E18" s="40">
        <v>0</v>
      </c>
      <c r="F18" s="40">
        <v>0</v>
      </c>
      <c r="G18" s="20"/>
    </row>
    <row r="19" spans="1:7" ht="17.25" customHeight="1">
      <c r="A19" s="42"/>
      <c r="B19" s="41"/>
      <c r="C19" s="40">
        <v>0</v>
      </c>
      <c r="D19" s="40">
        <v>0</v>
      </c>
      <c r="E19" s="40">
        <v>0</v>
      </c>
      <c r="F19" s="40">
        <v>0</v>
      </c>
      <c r="G19" s="20"/>
    </row>
    <row r="20" spans="1:7" ht="17.25" customHeight="1">
      <c r="A20" s="38"/>
      <c r="B20" s="43"/>
      <c r="C20" s="40">
        <v>0</v>
      </c>
      <c r="D20" s="40">
        <v>0</v>
      </c>
      <c r="E20" s="40">
        <v>0</v>
      </c>
      <c r="F20" s="40">
        <v>0</v>
      </c>
      <c r="G20" s="20"/>
    </row>
    <row r="21" spans="1:7" ht="17.25" customHeight="1">
      <c r="A21" s="38"/>
      <c r="B21" s="43"/>
      <c r="C21" s="40">
        <v>0</v>
      </c>
      <c r="D21" s="40">
        <v>0</v>
      </c>
      <c r="E21" s="40">
        <v>0</v>
      </c>
      <c r="F21" s="40">
        <v>0</v>
      </c>
      <c r="G21" s="20"/>
    </row>
    <row r="22" spans="1:7" ht="17.25" customHeight="1">
      <c r="A22" s="38"/>
      <c r="B22" s="43"/>
      <c r="C22" s="40">
        <v>0</v>
      </c>
      <c r="D22" s="40">
        <v>0</v>
      </c>
      <c r="E22" s="40">
        <v>0</v>
      </c>
      <c r="F22" s="40">
        <v>0</v>
      </c>
      <c r="G22" s="20"/>
    </row>
    <row r="23" spans="1:7" ht="17.25" customHeight="1">
      <c r="A23" s="38"/>
      <c r="B23" s="43"/>
      <c r="C23" s="40">
        <v>0</v>
      </c>
      <c r="D23" s="40">
        <v>0</v>
      </c>
      <c r="E23" s="40">
        <v>0</v>
      </c>
      <c r="F23" s="40">
        <v>0</v>
      </c>
      <c r="G23" s="20"/>
    </row>
    <row r="24" spans="1:7" ht="17.25" customHeight="1">
      <c r="A24" s="38"/>
      <c r="B24" s="43"/>
      <c r="C24" s="40">
        <v>0</v>
      </c>
      <c r="D24" s="40">
        <v>0</v>
      </c>
      <c r="E24" s="40">
        <v>0</v>
      </c>
      <c r="F24" s="40">
        <v>0</v>
      </c>
      <c r="G24" s="20"/>
    </row>
    <row r="25" spans="1:7" ht="17.25" customHeight="1">
      <c r="A25" s="38"/>
      <c r="B25" s="43"/>
      <c r="C25" s="40">
        <v>0</v>
      </c>
      <c r="D25" s="40">
        <v>0</v>
      </c>
      <c r="E25" s="40">
        <v>0</v>
      </c>
      <c r="F25" s="40">
        <v>0</v>
      </c>
      <c r="G25" s="20"/>
    </row>
    <row r="26" spans="1:7" ht="19.5" customHeight="1">
      <c r="A26" s="38"/>
      <c r="B26" s="43"/>
      <c r="C26" s="40">
        <v>0</v>
      </c>
      <c r="D26" s="40">
        <v>0</v>
      </c>
      <c r="E26" s="40">
        <v>0</v>
      </c>
      <c r="F26" s="40">
        <v>0</v>
      </c>
      <c r="G26" s="20"/>
    </row>
    <row r="27" spans="1:7" ht="19.5" customHeight="1">
      <c r="A27" s="38"/>
      <c r="B27" s="43"/>
      <c r="C27" s="40">
        <v>0</v>
      </c>
      <c r="D27" s="40">
        <v>0</v>
      </c>
      <c r="E27" s="40">
        <v>0</v>
      </c>
      <c r="F27" s="40">
        <v>0</v>
      </c>
      <c r="G27" s="20"/>
    </row>
    <row r="28" spans="1:7" ht="19.5" customHeight="1">
      <c r="A28" s="38"/>
      <c r="B28" s="43"/>
      <c r="C28" s="40">
        <v>0</v>
      </c>
      <c r="D28" s="40">
        <v>0</v>
      </c>
      <c r="E28" s="40">
        <v>0</v>
      </c>
      <c r="F28" s="40">
        <v>0</v>
      </c>
      <c r="G28" s="20"/>
    </row>
    <row r="29" spans="1:7" ht="19.5" customHeight="1">
      <c r="A29" s="38"/>
      <c r="B29" s="43"/>
      <c r="C29" s="40">
        <v>0</v>
      </c>
      <c r="D29" s="40">
        <v>0</v>
      </c>
      <c r="E29" s="40">
        <v>0</v>
      </c>
      <c r="F29" s="40">
        <v>0</v>
      </c>
      <c r="G29" s="20"/>
    </row>
    <row r="30" spans="1:7" ht="19.5" customHeight="1">
      <c r="A30" s="38"/>
      <c r="B30" s="43"/>
      <c r="C30" s="40">
        <v>0</v>
      </c>
      <c r="D30" s="40">
        <v>0</v>
      </c>
      <c r="E30" s="40">
        <v>0</v>
      </c>
      <c r="F30" s="40">
        <v>0</v>
      </c>
      <c r="G30" s="20"/>
    </row>
    <row r="31" spans="1:7" ht="19.5" customHeight="1">
      <c r="A31" s="38"/>
      <c r="B31" s="43"/>
      <c r="C31" s="40">
        <v>0</v>
      </c>
      <c r="D31" s="40">
        <v>0</v>
      </c>
      <c r="E31" s="40">
        <v>0</v>
      </c>
      <c r="F31" s="40">
        <v>0</v>
      </c>
      <c r="G31" s="20"/>
    </row>
    <row r="32" spans="1:7" ht="19.5" customHeight="1">
      <c r="A32" s="38"/>
      <c r="B32" s="43"/>
      <c r="C32" s="40">
        <v>0</v>
      </c>
      <c r="D32" s="40">
        <v>0</v>
      </c>
      <c r="E32" s="40">
        <v>0</v>
      </c>
      <c r="F32" s="40">
        <v>0</v>
      </c>
      <c r="G32" s="20"/>
    </row>
    <row r="33" spans="1:7" ht="19.5" customHeight="1">
      <c r="A33" s="38"/>
      <c r="B33" s="43"/>
      <c r="C33" s="40">
        <v>0</v>
      </c>
      <c r="D33" s="40">
        <v>0</v>
      </c>
      <c r="E33" s="40">
        <v>0</v>
      </c>
      <c r="F33" s="40">
        <v>0</v>
      </c>
      <c r="G33" s="20"/>
    </row>
    <row r="34" spans="1:7" ht="19.5" customHeight="1">
      <c r="A34" s="38"/>
      <c r="B34" s="43"/>
      <c r="C34" s="40">
        <v>0</v>
      </c>
      <c r="D34" s="40">
        <v>0</v>
      </c>
      <c r="E34" s="40">
        <v>0</v>
      </c>
      <c r="F34" s="40">
        <v>0</v>
      </c>
      <c r="G34" s="20"/>
    </row>
    <row r="35" spans="1:7" ht="19.5" customHeight="1">
      <c r="A35" s="38"/>
      <c r="B35" s="43"/>
      <c r="C35" s="40">
        <v>0</v>
      </c>
      <c r="D35" s="40">
        <v>0</v>
      </c>
      <c r="E35" s="40">
        <v>0</v>
      </c>
      <c r="F35" s="40">
        <v>0</v>
      </c>
      <c r="G35" s="20"/>
    </row>
    <row r="36" spans="1:7" ht="19.5" customHeight="1">
      <c r="A36" s="38"/>
      <c r="B36" s="43"/>
      <c r="C36" s="40">
        <v>0</v>
      </c>
      <c r="D36" s="40">
        <v>0</v>
      </c>
      <c r="E36" s="40">
        <v>0</v>
      </c>
      <c r="F36" s="40">
        <v>0</v>
      </c>
      <c r="G36" s="20"/>
    </row>
    <row r="37" spans="1:7" ht="19.5" customHeight="1">
      <c r="A37" s="38"/>
      <c r="B37" s="43"/>
      <c r="C37" s="40">
        <v>0</v>
      </c>
      <c r="D37" s="40">
        <v>0</v>
      </c>
      <c r="E37" s="40">
        <v>0</v>
      </c>
      <c r="F37" s="40">
        <v>0</v>
      </c>
      <c r="G37" s="20"/>
    </row>
    <row r="38" spans="1:7" ht="19.5" customHeight="1">
      <c r="A38" s="38"/>
      <c r="B38" s="43"/>
      <c r="C38" s="40">
        <v>0</v>
      </c>
      <c r="D38" s="40">
        <v>0</v>
      </c>
      <c r="E38" s="40">
        <v>0</v>
      </c>
      <c r="F38" s="40">
        <v>0</v>
      </c>
      <c r="G38" s="20"/>
    </row>
    <row r="39" spans="1:7" ht="19.5" customHeight="1">
      <c r="A39" s="38"/>
      <c r="B39" s="43"/>
      <c r="C39" s="40">
        <v>0</v>
      </c>
      <c r="D39" s="40">
        <v>0</v>
      </c>
      <c r="E39" s="40">
        <v>0</v>
      </c>
      <c r="F39" s="40">
        <v>0</v>
      </c>
      <c r="G39" s="20"/>
    </row>
    <row r="40" spans="1:7" ht="19.5" customHeight="1">
      <c r="A40" s="38"/>
      <c r="B40" s="43"/>
      <c r="C40" s="40">
        <v>0</v>
      </c>
      <c r="D40" s="40">
        <v>0</v>
      </c>
      <c r="E40" s="40">
        <v>0</v>
      </c>
      <c r="F40" s="40">
        <v>0</v>
      </c>
      <c r="G40" s="20"/>
    </row>
    <row r="41" spans="1:7" ht="19.5" customHeight="1">
      <c r="A41" s="38"/>
      <c r="B41" s="43"/>
      <c r="C41" s="40">
        <v>0</v>
      </c>
      <c r="D41" s="40">
        <v>0</v>
      </c>
      <c r="E41" s="40">
        <v>0</v>
      </c>
      <c r="F41" s="40">
        <v>0</v>
      </c>
      <c r="G41" s="20"/>
    </row>
    <row r="42" spans="1:7" ht="19.5" customHeight="1">
      <c r="A42" s="38"/>
      <c r="B42" s="43"/>
      <c r="C42" s="40">
        <v>0</v>
      </c>
      <c r="D42" s="40">
        <v>0</v>
      </c>
      <c r="E42" s="40">
        <v>0</v>
      </c>
      <c r="F42" s="40">
        <v>0</v>
      </c>
      <c r="G42" s="20"/>
    </row>
    <row r="43" spans="1:7" ht="19.5" customHeight="1">
      <c r="A43" s="38"/>
      <c r="B43" s="43"/>
      <c r="C43" s="40">
        <v>0</v>
      </c>
      <c r="D43" s="40">
        <v>0</v>
      </c>
      <c r="E43" s="40">
        <v>0</v>
      </c>
      <c r="F43" s="40">
        <v>0</v>
      </c>
      <c r="G43" s="20"/>
    </row>
    <row r="44" spans="1:7" ht="19.5" customHeight="1">
      <c r="A44" s="38"/>
      <c r="B44" s="43"/>
      <c r="C44" s="40">
        <v>0</v>
      </c>
      <c r="D44" s="40">
        <v>0</v>
      </c>
      <c r="E44" s="40">
        <v>0</v>
      </c>
      <c r="F44" s="40">
        <v>0</v>
      </c>
      <c r="G44" s="20"/>
    </row>
    <row r="45" spans="1:7" ht="19.5" customHeight="1">
      <c r="A45" s="38"/>
      <c r="B45" s="43"/>
      <c r="C45" s="40">
        <v>0</v>
      </c>
      <c r="D45" s="40">
        <v>0</v>
      </c>
      <c r="E45" s="40">
        <v>0</v>
      </c>
      <c r="F45" s="40">
        <v>0</v>
      </c>
      <c r="G45" s="20"/>
    </row>
    <row r="46" spans="1:7" ht="19.5" customHeight="1">
      <c r="A46" s="38"/>
      <c r="B46" s="43"/>
      <c r="C46" s="40">
        <v>0</v>
      </c>
      <c r="D46" s="40">
        <v>0</v>
      </c>
      <c r="E46" s="40">
        <v>0</v>
      </c>
      <c r="F46" s="40">
        <v>0</v>
      </c>
      <c r="G46" s="20"/>
    </row>
    <row r="47" spans="1:7" ht="19.5" customHeight="1">
      <c r="A47" s="38"/>
      <c r="B47" s="43"/>
      <c r="C47" s="40">
        <v>0</v>
      </c>
      <c r="D47" s="40">
        <v>0</v>
      </c>
      <c r="E47" s="40">
        <v>0</v>
      </c>
      <c r="F47" s="40">
        <v>0</v>
      </c>
      <c r="G47" s="20"/>
    </row>
    <row r="48" spans="1:7" ht="19.5" customHeight="1">
      <c r="A48" s="38"/>
      <c r="B48" s="43"/>
      <c r="C48" s="40">
        <v>0</v>
      </c>
      <c r="D48" s="40">
        <v>0</v>
      </c>
      <c r="E48" s="40">
        <v>0</v>
      </c>
      <c r="F48" s="40">
        <v>0</v>
      </c>
      <c r="G48" s="20"/>
    </row>
    <row r="49" spans="1:7" ht="17.25" customHeight="1">
      <c r="A49" s="38" t="s">
        <v>112</v>
      </c>
      <c r="B49" s="43"/>
      <c r="C49" s="40" t="s">
        <v>203</v>
      </c>
      <c r="D49" s="40">
        <v>0</v>
      </c>
      <c r="E49" s="40">
        <v>0</v>
      </c>
      <c r="F49" s="41">
        <v>0</v>
      </c>
      <c r="G49" s="20"/>
    </row>
    <row r="50" spans="2:7" ht="17.25" customHeight="1">
      <c r="B50" s="41"/>
      <c r="C50" s="40"/>
      <c r="D50" s="40"/>
      <c r="E50" s="40"/>
      <c r="F50" s="41"/>
      <c r="G50" s="20"/>
    </row>
    <row r="51" spans="1:7" ht="17.25" customHeight="1">
      <c r="A51" s="38"/>
      <c r="B51" s="46"/>
      <c r="C51" s="40"/>
      <c r="D51" s="40"/>
      <c r="E51" s="40"/>
      <c r="F51" s="41"/>
      <c r="G51" s="20"/>
    </row>
    <row r="52" spans="1:7" ht="17.25" customHeight="1">
      <c r="A52" s="38"/>
      <c r="B52" s="41"/>
      <c r="C52" s="40"/>
      <c r="D52" s="40"/>
      <c r="E52" s="40"/>
      <c r="F52" s="41"/>
      <c r="G52" s="20"/>
    </row>
    <row r="53" spans="1:7" ht="17.25" customHeight="1">
      <c r="A53" s="38"/>
      <c r="B53" s="41"/>
      <c r="C53" s="40"/>
      <c r="D53" s="40"/>
      <c r="E53" s="40"/>
      <c r="F53" s="41"/>
      <c r="G53" s="20"/>
    </row>
    <row r="54" spans="1:7" ht="17.25" customHeight="1">
      <c r="A54" s="45" t="s">
        <v>27</v>
      </c>
      <c r="B54" s="44">
        <v>8601.4</v>
      </c>
      <c r="C54" s="45" t="s">
        <v>11</v>
      </c>
      <c r="D54" s="80">
        <v>8601.4</v>
      </c>
      <c r="E54" s="80">
        <v>8601.4</v>
      </c>
      <c r="F54" s="44">
        <v>0</v>
      </c>
      <c r="G54" s="20"/>
    </row>
    <row r="80" ht="12.75" customHeight="1">
      <c r="AF80" s="5"/>
    </row>
    <row r="81" ht="12.75" customHeight="1">
      <c r="AD81" s="5"/>
    </row>
    <row r="82" spans="31:32" ht="12.75" customHeight="1">
      <c r="AE82" s="5"/>
      <c r="AF82" s="5"/>
    </row>
    <row r="83" spans="32:33" ht="12.75" customHeight="1">
      <c r="AF83" s="5"/>
      <c r="AG83" s="5"/>
    </row>
    <row r="84" ht="12.75" customHeight="1">
      <c r="AG84" s="95">
        <v>0</v>
      </c>
    </row>
    <row r="121" ht="12.75" customHeight="1">
      <c r="Z121" s="5"/>
    </row>
    <row r="122" spans="23:26" ht="12.75" customHeight="1">
      <c r="W122" s="5"/>
      <c r="X122" s="5"/>
      <c r="Y122" s="5"/>
      <c r="Z122" s="75" t="s">
        <v>0</v>
      </c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5" customWidth="1"/>
    <col min="2" max="2" width="36.16015625" style="5" customWidth="1"/>
    <col min="3" max="5" width="28" style="5" customWidth="1"/>
    <col min="6" max="6" width="9.16015625" style="5" customWidth="1"/>
    <col min="7" max="7" width="13.5" style="5" customWidth="1"/>
    <col min="8" max="16384" width="9.16015625" style="5" customWidth="1"/>
  </cols>
  <sheetData>
    <row r="1" spans="1:7" ht="21" customHeight="1">
      <c r="A1" s="20"/>
      <c r="B1" s="20"/>
      <c r="C1" s="20"/>
      <c r="D1" s="20"/>
      <c r="E1" s="20"/>
      <c r="F1" s="20"/>
      <c r="G1" s="20"/>
    </row>
    <row r="2" spans="1:7" ht="29.25" customHeight="1">
      <c r="A2" s="57" t="s">
        <v>24</v>
      </c>
      <c r="B2" s="57"/>
      <c r="C2" s="57"/>
      <c r="D2" s="57"/>
      <c r="E2" s="57"/>
      <c r="F2" s="58"/>
      <c r="G2" s="58"/>
    </row>
    <row r="3" spans="1:7" ht="21" customHeight="1">
      <c r="A3" s="94" t="s">
        <v>242</v>
      </c>
      <c r="B3" s="20"/>
      <c r="C3" s="20"/>
      <c r="D3" s="20"/>
      <c r="E3" s="22" t="s">
        <v>129</v>
      </c>
      <c r="F3" s="20"/>
      <c r="G3" s="20"/>
    </row>
    <row r="4" spans="1:7" ht="17.25" customHeight="1">
      <c r="A4" s="21" t="s">
        <v>194</v>
      </c>
      <c r="B4" s="51"/>
      <c r="C4" s="51" t="s">
        <v>164</v>
      </c>
      <c r="D4" s="54"/>
      <c r="E4" s="52"/>
      <c r="F4" s="20"/>
      <c r="G4" s="20"/>
    </row>
    <row r="5" spans="1:7" ht="21" customHeight="1">
      <c r="A5" s="23" t="s">
        <v>251</v>
      </c>
      <c r="B5" s="55" t="s">
        <v>244</v>
      </c>
      <c r="C5" s="56" t="s">
        <v>65</v>
      </c>
      <c r="D5" s="56" t="s">
        <v>22</v>
      </c>
      <c r="E5" s="56" t="s">
        <v>147</v>
      </c>
      <c r="F5" s="20"/>
      <c r="G5" s="20"/>
    </row>
    <row r="6" spans="1:7" ht="21" customHeight="1">
      <c r="A6" s="59" t="s">
        <v>160</v>
      </c>
      <c r="B6" s="59" t="s">
        <v>160</v>
      </c>
      <c r="C6" s="60">
        <v>1</v>
      </c>
      <c r="D6" s="60">
        <f>C6+1</f>
        <v>2</v>
      </c>
      <c r="E6" s="60">
        <f>D6+1</f>
        <v>3</v>
      </c>
      <c r="F6" s="20"/>
      <c r="G6" s="20"/>
    </row>
    <row r="7" spans="1:7" ht="18.75" customHeight="1">
      <c r="A7" s="93"/>
      <c r="B7" s="93" t="s">
        <v>65</v>
      </c>
      <c r="C7" s="90">
        <v>8601.4</v>
      </c>
      <c r="D7" s="89">
        <v>8344.85</v>
      </c>
      <c r="E7" s="89">
        <v>256.55</v>
      </c>
      <c r="F7" s="20"/>
      <c r="G7" s="20"/>
    </row>
    <row r="8" spans="1:7" ht="18.75" customHeight="1">
      <c r="A8" s="93" t="s">
        <v>186</v>
      </c>
      <c r="B8" s="93" t="s">
        <v>90</v>
      </c>
      <c r="C8" s="90">
        <v>1662.9</v>
      </c>
      <c r="D8" s="89">
        <v>1662.9</v>
      </c>
      <c r="E8" s="89">
        <v>0</v>
      </c>
      <c r="F8" s="20"/>
      <c r="G8" s="20"/>
    </row>
    <row r="9" spans="1:7" ht="18.75" customHeight="1">
      <c r="A9" s="93" t="s">
        <v>224</v>
      </c>
      <c r="B9" s="93" t="s">
        <v>241</v>
      </c>
      <c r="C9" s="90">
        <v>911.9</v>
      </c>
      <c r="D9" s="89">
        <v>911.9</v>
      </c>
      <c r="E9" s="89">
        <v>0</v>
      </c>
      <c r="F9" s="20"/>
      <c r="G9" s="20"/>
    </row>
    <row r="10" spans="1:7" ht="18.75" customHeight="1">
      <c r="A10" s="93" t="s">
        <v>165</v>
      </c>
      <c r="B10" s="93" t="s">
        <v>183</v>
      </c>
      <c r="C10" s="90">
        <v>911.9</v>
      </c>
      <c r="D10" s="89">
        <v>911.9</v>
      </c>
      <c r="E10" s="89">
        <v>0</v>
      </c>
      <c r="F10" s="20"/>
      <c r="G10" s="20"/>
    </row>
    <row r="11" spans="1:7" ht="18.75" customHeight="1">
      <c r="A11" s="93" t="s">
        <v>162</v>
      </c>
      <c r="B11" s="93" t="s">
        <v>57</v>
      </c>
      <c r="C11" s="90">
        <v>716</v>
      </c>
      <c r="D11" s="89">
        <v>716</v>
      </c>
      <c r="E11" s="89">
        <v>0</v>
      </c>
      <c r="F11" s="20"/>
      <c r="G11" s="20"/>
    </row>
    <row r="12" spans="1:7" ht="18.75" customHeight="1">
      <c r="A12" s="93" t="s">
        <v>21</v>
      </c>
      <c r="B12" s="93" t="s">
        <v>240</v>
      </c>
      <c r="C12" s="90">
        <v>716</v>
      </c>
      <c r="D12" s="89">
        <v>716</v>
      </c>
      <c r="E12" s="89">
        <v>0</v>
      </c>
      <c r="F12" s="20"/>
      <c r="G12" s="20"/>
    </row>
    <row r="13" spans="1:7" ht="18.75" customHeight="1">
      <c r="A13" s="93" t="s">
        <v>105</v>
      </c>
      <c r="B13" s="93" t="s">
        <v>189</v>
      </c>
      <c r="C13" s="90">
        <v>35</v>
      </c>
      <c r="D13" s="89">
        <v>35</v>
      </c>
      <c r="E13" s="89">
        <v>0</v>
      </c>
      <c r="F13" s="20"/>
      <c r="G13" s="20"/>
    </row>
    <row r="14" spans="1:7" ht="18.75" customHeight="1">
      <c r="A14" s="93" t="s">
        <v>56</v>
      </c>
      <c r="B14" s="93" t="s">
        <v>221</v>
      </c>
      <c r="C14" s="90">
        <v>35</v>
      </c>
      <c r="D14" s="89">
        <v>35</v>
      </c>
      <c r="E14" s="89">
        <v>0</v>
      </c>
      <c r="F14" s="20"/>
      <c r="G14" s="20"/>
    </row>
    <row r="15" spans="1:7" ht="18.75" customHeight="1">
      <c r="A15" s="93" t="s">
        <v>68</v>
      </c>
      <c r="B15" s="93" t="s">
        <v>170</v>
      </c>
      <c r="C15" s="90">
        <v>603.3</v>
      </c>
      <c r="D15" s="89">
        <v>603.3</v>
      </c>
      <c r="E15" s="89">
        <v>0</v>
      </c>
      <c r="F15" s="20"/>
      <c r="G15" s="20"/>
    </row>
    <row r="16" spans="1:7" ht="18.75" customHeight="1">
      <c r="A16" s="93" t="s">
        <v>105</v>
      </c>
      <c r="B16" s="93" t="s">
        <v>146</v>
      </c>
      <c r="C16" s="90">
        <v>603.3</v>
      </c>
      <c r="D16" s="89">
        <v>603.3</v>
      </c>
      <c r="E16" s="89">
        <v>0</v>
      </c>
      <c r="F16" s="20"/>
      <c r="G16" s="20"/>
    </row>
    <row r="17" spans="1:5" ht="20.25" customHeight="1">
      <c r="A17" s="93" t="s">
        <v>108</v>
      </c>
      <c r="B17" s="93" t="s">
        <v>67</v>
      </c>
      <c r="C17" s="90">
        <v>603.3</v>
      </c>
      <c r="D17" s="89">
        <v>603.3</v>
      </c>
      <c r="E17" s="89">
        <v>0</v>
      </c>
    </row>
    <row r="18" spans="1:7" ht="18.75" customHeight="1">
      <c r="A18" s="93" t="s">
        <v>110</v>
      </c>
      <c r="B18" s="93" t="s">
        <v>43</v>
      </c>
      <c r="C18" s="90">
        <v>6251.7</v>
      </c>
      <c r="D18" s="89">
        <v>5995.15</v>
      </c>
      <c r="E18" s="89">
        <v>256.55</v>
      </c>
      <c r="F18" s="20"/>
      <c r="G18" s="20"/>
    </row>
    <row r="19" spans="1:5" ht="18.75" customHeight="1">
      <c r="A19" s="93" t="s">
        <v>238</v>
      </c>
      <c r="B19" s="93" t="s">
        <v>139</v>
      </c>
      <c r="C19" s="90">
        <v>6033.3</v>
      </c>
      <c r="D19" s="89">
        <v>5776.75</v>
      </c>
      <c r="E19" s="89">
        <v>256.55</v>
      </c>
    </row>
    <row r="20" spans="1:5" ht="20.25" customHeight="1">
      <c r="A20" s="93" t="s">
        <v>219</v>
      </c>
      <c r="B20" s="93" t="s">
        <v>157</v>
      </c>
      <c r="C20" s="90">
        <v>2817.97</v>
      </c>
      <c r="D20" s="89">
        <v>2817.97</v>
      </c>
      <c r="E20" s="89">
        <v>0</v>
      </c>
    </row>
    <row r="21" spans="1:5" ht="18.75" customHeight="1">
      <c r="A21" s="93" t="s">
        <v>208</v>
      </c>
      <c r="B21" s="93" t="s">
        <v>19</v>
      </c>
      <c r="C21" s="90">
        <v>166.55</v>
      </c>
      <c r="D21" s="89">
        <v>0</v>
      </c>
      <c r="E21" s="89">
        <v>166.55</v>
      </c>
    </row>
    <row r="22" spans="1:5" ht="20.25" customHeight="1">
      <c r="A22" s="93" t="s">
        <v>17</v>
      </c>
      <c r="B22" s="93" t="s">
        <v>115</v>
      </c>
      <c r="C22" s="90">
        <v>2958.78</v>
      </c>
      <c r="D22" s="89">
        <v>2958.78</v>
      </c>
      <c r="E22" s="89">
        <v>0</v>
      </c>
    </row>
    <row r="23" spans="1:5" ht="20.25" customHeight="1">
      <c r="A23" s="93" t="s">
        <v>16</v>
      </c>
      <c r="B23" s="93" t="s">
        <v>248</v>
      </c>
      <c r="C23" s="90">
        <v>90</v>
      </c>
      <c r="D23" s="89">
        <v>0</v>
      </c>
      <c r="E23" s="89">
        <v>90</v>
      </c>
    </row>
    <row r="24" spans="1:5" ht="18.75" customHeight="1">
      <c r="A24" s="93" t="s">
        <v>59</v>
      </c>
      <c r="B24" s="93" t="s">
        <v>102</v>
      </c>
      <c r="C24" s="90">
        <v>218.4</v>
      </c>
      <c r="D24" s="89">
        <v>218.4</v>
      </c>
      <c r="E24" s="89">
        <v>0</v>
      </c>
    </row>
    <row r="25" spans="1:5" ht="18.75" customHeight="1">
      <c r="A25" s="93" t="s">
        <v>223</v>
      </c>
      <c r="B25" s="93" t="s">
        <v>52</v>
      </c>
      <c r="C25" s="90">
        <v>104</v>
      </c>
      <c r="D25" s="89">
        <v>104</v>
      </c>
      <c r="E25" s="89">
        <v>0</v>
      </c>
    </row>
    <row r="26" spans="1:5" ht="18.75" customHeight="1">
      <c r="A26" s="93" t="s">
        <v>159</v>
      </c>
      <c r="B26" s="93" t="s">
        <v>31</v>
      </c>
      <c r="C26" s="90">
        <v>114.4</v>
      </c>
      <c r="D26" s="89">
        <v>114.4</v>
      </c>
      <c r="E26" s="89">
        <v>0</v>
      </c>
    </row>
    <row r="27" spans="1:5" ht="18.75" customHeight="1">
      <c r="A27" s="93" t="s">
        <v>100</v>
      </c>
      <c r="B27" s="93" t="s">
        <v>213</v>
      </c>
      <c r="C27" s="90">
        <v>83.5</v>
      </c>
      <c r="D27" s="89">
        <v>83.5</v>
      </c>
      <c r="E27" s="89">
        <v>0</v>
      </c>
    </row>
    <row r="28" spans="1:5" ht="18.75" customHeight="1">
      <c r="A28" s="93" t="s">
        <v>41</v>
      </c>
      <c r="B28" s="93" t="s">
        <v>48</v>
      </c>
      <c r="C28" s="90">
        <v>83.5</v>
      </c>
      <c r="D28" s="89">
        <v>83.5</v>
      </c>
      <c r="E28" s="89">
        <v>0</v>
      </c>
    </row>
    <row r="29" spans="1:5" ht="18.75" customHeight="1">
      <c r="A29" s="93" t="s">
        <v>66</v>
      </c>
      <c r="B29" s="93" t="s">
        <v>28</v>
      </c>
      <c r="C29" s="90">
        <v>83.5</v>
      </c>
      <c r="D29" s="89">
        <v>83.5</v>
      </c>
      <c r="E29" s="89">
        <v>0</v>
      </c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5"/>
      <c r="B1" s="15"/>
      <c r="C1" s="15"/>
      <c r="D1" s="15"/>
      <c r="E1" s="15"/>
      <c r="F1" s="15"/>
      <c r="G1" s="15"/>
    </row>
    <row r="2" spans="1:7" ht="29.25" customHeight="1">
      <c r="A2" s="31" t="s">
        <v>246</v>
      </c>
      <c r="B2" s="31"/>
      <c r="C2" s="31"/>
      <c r="D2" s="31"/>
      <c r="E2" s="31"/>
      <c r="F2" s="32"/>
      <c r="G2" s="32"/>
    </row>
    <row r="3" spans="1:7" ht="21" customHeight="1">
      <c r="A3" s="94" t="s">
        <v>242</v>
      </c>
      <c r="B3" s="20"/>
      <c r="C3" s="15"/>
      <c r="D3" s="15"/>
      <c r="E3" s="16" t="s">
        <v>129</v>
      </c>
      <c r="F3" s="15"/>
      <c r="G3" s="15"/>
    </row>
    <row r="4" spans="1:7" ht="17.25" customHeight="1">
      <c r="A4" s="21" t="s">
        <v>226</v>
      </c>
      <c r="B4" s="51"/>
      <c r="C4" s="51" t="s">
        <v>6</v>
      </c>
      <c r="D4" s="54"/>
      <c r="E4" s="52"/>
      <c r="F4" s="15"/>
      <c r="G4" s="15"/>
    </row>
    <row r="5" spans="1:7" ht="21" customHeight="1">
      <c r="A5" s="19" t="s">
        <v>251</v>
      </c>
      <c r="B5" s="55" t="s">
        <v>244</v>
      </c>
      <c r="C5" s="56" t="s">
        <v>65</v>
      </c>
      <c r="D5" s="56" t="s">
        <v>75</v>
      </c>
      <c r="E5" s="56" t="s">
        <v>145</v>
      </c>
      <c r="F5" s="15"/>
      <c r="G5" s="15"/>
    </row>
    <row r="6" spans="1:7" ht="21" customHeight="1">
      <c r="A6" s="18" t="s">
        <v>160</v>
      </c>
      <c r="B6" s="18" t="s">
        <v>160</v>
      </c>
      <c r="C6" s="53">
        <v>1</v>
      </c>
      <c r="D6" s="53">
        <f>C6+1</f>
        <v>2</v>
      </c>
      <c r="E6" s="53">
        <f>D6+1</f>
        <v>3</v>
      </c>
      <c r="F6" s="15"/>
      <c r="G6" s="15"/>
    </row>
    <row r="7" spans="1:8" ht="18.75" customHeight="1">
      <c r="A7" s="93"/>
      <c r="B7" s="96" t="s">
        <v>65</v>
      </c>
      <c r="C7" s="92">
        <v>8344.85</v>
      </c>
      <c r="D7" s="91">
        <v>7463.21</v>
      </c>
      <c r="E7" s="90">
        <v>881.64</v>
      </c>
      <c r="F7" s="78"/>
      <c r="G7" s="78"/>
      <c r="H7" s="5"/>
    </row>
    <row r="8" spans="1:8" ht="18.75" customHeight="1">
      <c r="A8" s="93" t="s">
        <v>201</v>
      </c>
      <c r="B8" s="96" t="s">
        <v>136</v>
      </c>
      <c r="C8" s="92">
        <v>5147.86</v>
      </c>
      <c r="D8" s="91">
        <v>5147.86</v>
      </c>
      <c r="E8" s="90">
        <v>0</v>
      </c>
      <c r="F8" s="20"/>
      <c r="G8" s="20"/>
      <c r="H8" s="5"/>
    </row>
    <row r="9" spans="1:7" ht="18.75" customHeight="1">
      <c r="A9" s="93" t="s">
        <v>152</v>
      </c>
      <c r="B9" s="96" t="s">
        <v>111</v>
      </c>
      <c r="C9" s="92">
        <v>1869.96</v>
      </c>
      <c r="D9" s="91">
        <v>1869.96</v>
      </c>
      <c r="E9" s="90">
        <v>0</v>
      </c>
      <c r="F9" s="20"/>
      <c r="G9" s="20"/>
    </row>
    <row r="10" spans="1:7" ht="18.75" customHeight="1">
      <c r="A10" s="93" t="s">
        <v>126</v>
      </c>
      <c r="B10" s="96" t="s">
        <v>64</v>
      </c>
      <c r="C10" s="92">
        <v>404.28</v>
      </c>
      <c r="D10" s="91">
        <v>404.28</v>
      </c>
      <c r="E10" s="90">
        <v>0</v>
      </c>
      <c r="F10" s="20"/>
      <c r="G10" s="20"/>
    </row>
    <row r="11" spans="1:7" ht="18.75" customHeight="1">
      <c r="A11" s="93" t="s">
        <v>82</v>
      </c>
      <c r="B11" s="96" t="s">
        <v>70</v>
      </c>
      <c r="C11" s="92">
        <v>707.96</v>
      </c>
      <c r="D11" s="91">
        <v>707.96</v>
      </c>
      <c r="E11" s="90">
        <v>0</v>
      </c>
      <c r="F11" s="20"/>
      <c r="G11" s="15"/>
    </row>
    <row r="12" spans="1:7" ht="18.75" customHeight="1">
      <c r="A12" s="93" t="s">
        <v>9</v>
      </c>
      <c r="B12" s="96" t="s">
        <v>130</v>
      </c>
      <c r="C12" s="92">
        <v>696.38</v>
      </c>
      <c r="D12" s="91">
        <v>696.38</v>
      </c>
      <c r="E12" s="90">
        <v>0</v>
      </c>
      <c r="F12" s="20"/>
      <c r="G12" s="15"/>
    </row>
    <row r="13" spans="1:7" ht="18.75" customHeight="1">
      <c r="A13" s="93" t="s">
        <v>207</v>
      </c>
      <c r="B13" s="96" t="s">
        <v>206</v>
      </c>
      <c r="C13" s="92">
        <v>18</v>
      </c>
      <c r="D13" s="91">
        <v>18</v>
      </c>
      <c r="E13" s="90">
        <v>0</v>
      </c>
      <c r="F13" s="15"/>
      <c r="G13" s="15"/>
    </row>
    <row r="14" spans="1:7" ht="18.75" customHeight="1">
      <c r="A14" s="93" t="s">
        <v>92</v>
      </c>
      <c r="B14" s="96" t="s">
        <v>204</v>
      </c>
      <c r="C14" s="92">
        <v>258.4</v>
      </c>
      <c r="D14" s="91">
        <v>258.4</v>
      </c>
      <c r="E14" s="90">
        <v>0</v>
      </c>
      <c r="F14" s="15"/>
      <c r="G14" s="15"/>
    </row>
    <row r="15" spans="1:7" ht="18.75" customHeight="1">
      <c r="A15" s="93" t="s">
        <v>209</v>
      </c>
      <c r="B15" s="96" t="s">
        <v>85</v>
      </c>
      <c r="C15" s="92">
        <v>138.14</v>
      </c>
      <c r="D15" s="91">
        <v>138.14</v>
      </c>
      <c r="E15" s="90">
        <v>0</v>
      </c>
      <c r="F15" s="15"/>
      <c r="G15" s="15"/>
    </row>
    <row r="16" spans="1:7" ht="20.25" customHeight="1">
      <c r="A16" s="93" t="s">
        <v>98</v>
      </c>
      <c r="B16" s="96" t="s">
        <v>212</v>
      </c>
      <c r="C16" s="92">
        <v>637.62</v>
      </c>
      <c r="D16" s="91">
        <v>637.62</v>
      </c>
      <c r="E16" s="90">
        <v>0</v>
      </c>
      <c r="F16" s="15"/>
      <c r="G16" s="15"/>
    </row>
    <row r="17" spans="1:5" ht="18.75" customHeight="1">
      <c r="A17" s="93" t="s">
        <v>13</v>
      </c>
      <c r="B17" s="96" t="s">
        <v>211</v>
      </c>
      <c r="C17" s="92">
        <v>44.44</v>
      </c>
      <c r="D17" s="91">
        <v>44.44</v>
      </c>
      <c r="E17" s="90">
        <v>0</v>
      </c>
    </row>
    <row r="18" spans="1:7" ht="18.75" customHeight="1">
      <c r="A18" s="93" t="s">
        <v>10</v>
      </c>
      <c r="B18" s="96" t="s">
        <v>15</v>
      </c>
      <c r="C18" s="92">
        <v>21.32</v>
      </c>
      <c r="D18" s="91">
        <v>21.32</v>
      </c>
      <c r="E18" s="90">
        <v>0</v>
      </c>
      <c r="F18" s="15"/>
      <c r="G18" s="15"/>
    </row>
    <row r="19" spans="1:5" ht="18.75" customHeight="1">
      <c r="A19" s="93" t="s">
        <v>200</v>
      </c>
      <c r="B19" s="96" t="s">
        <v>120</v>
      </c>
      <c r="C19" s="92">
        <v>195.82</v>
      </c>
      <c r="D19" s="91">
        <v>195.82</v>
      </c>
      <c r="E19" s="90">
        <v>0</v>
      </c>
    </row>
    <row r="20" spans="1:5" ht="18.75" customHeight="1">
      <c r="A20" s="93" t="s">
        <v>135</v>
      </c>
      <c r="B20" s="96" t="s">
        <v>32</v>
      </c>
      <c r="C20" s="92">
        <v>155.54</v>
      </c>
      <c r="D20" s="91">
        <v>155.54</v>
      </c>
      <c r="E20" s="90">
        <v>0</v>
      </c>
    </row>
    <row r="21" spans="1:5" ht="18.75" customHeight="1">
      <c r="A21" s="93" t="s">
        <v>134</v>
      </c>
      <c r="B21" s="96" t="s">
        <v>163</v>
      </c>
      <c r="C21" s="92">
        <v>881.64</v>
      </c>
      <c r="D21" s="91">
        <v>0</v>
      </c>
      <c r="E21" s="90">
        <v>881.64</v>
      </c>
    </row>
    <row r="22" spans="1:5" ht="18.75" customHeight="1">
      <c r="A22" s="93" t="s">
        <v>215</v>
      </c>
      <c r="B22" s="96" t="s">
        <v>103</v>
      </c>
      <c r="C22" s="92">
        <v>24.83</v>
      </c>
      <c r="D22" s="91">
        <v>0</v>
      </c>
      <c r="E22" s="90">
        <v>24.83</v>
      </c>
    </row>
    <row r="23" spans="1:5" ht="18.75" customHeight="1">
      <c r="A23" s="93" t="s">
        <v>94</v>
      </c>
      <c r="B23" s="96" t="s">
        <v>142</v>
      </c>
      <c r="C23" s="92">
        <v>55.31</v>
      </c>
      <c r="D23" s="91">
        <v>0</v>
      </c>
      <c r="E23" s="90">
        <v>55.31</v>
      </c>
    </row>
    <row r="24" spans="1:5" ht="18.75" customHeight="1">
      <c r="A24" s="93" t="s">
        <v>20</v>
      </c>
      <c r="B24" s="96" t="s">
        <v>84</v>
      </c>
      <c r="C24" s="92">
        <v>37.58</v>
      </c>
      <c r="D24" s="91">
        <v>0</v>
      </c>
      <c r="E24" s="90">
        <v>37.58</v>
      </c>
    </row>
    <row r="25" spans="1:5" ht="18.75" customHeight="1">
      <c r="A25" s="93" t="s">
        <v>214</v>
      </c>
      <c r="B25" s="96" t="s">
        <v>37</v>
      </c>
      <c r="C25" s="92">
        <v>35.3</v>
      </c>
      <c r="D25" s="91">
        <v>0</v>
      </c>
      <c r="E25" s="90">
        <v>35.3</v>
      </c>
    </row>
    <row r="26" spans="1:5" ht="18.75" customHeight="1">
      <c r="A26" s="93" t="s">
        <v>148</v>
      </c>
      <c r="B26" s="96" t="s">
        <v>119</v>
      </c>
      <c r="C26" s="92">
        <v>0.65</v>
      </c>
      <c r="D26" s="91">
        <v>0</v>
      </c>
      <c r="E26" s="90">
        <v>0.65</v>
      </c>
    </row>
    <row r="27" spans="1:5" ht="18.75" customHeight="1">
      <c r="A27" s="93" t="s">
        <v>95</v>
      </c>
      <c r="B27" s="96" t="s">
        <v>26</v>
      </c>
      <c r="C27" s="92">
        <v>99.02</v>
      </c>
      <c r="D27" s="91">
        <v>0</v>
      </c>
      <c r="E27" s="90">
        <v>99.02</v>
      </c>
    </row>
    <row r="28" spans="1:5" ht="18.75" customHeight="1">
      <c r="A28" s="93" t="s">
        <v>79</v>
      </c>
      <c r="B28" s="96" t="s">
        <v>187</v>
      </c>
      <c r="C28" s="92">
        <v>16.74</v>
      </c>
      <c r="D28" s="91">
        <v>0</v>
      </c>
      <c r="E28" s="90">
        <v>16.74</v>
      </c>
    </row>
    <row r="29" spans="1:5" ht="18.75" customHeight="1">
      <c r="A29" s="93" t="s">
        <v>195</v>
      </c>
      <c r="B29" s="96" t="s">
        <v>173</v>
      </c>
      <c r="C29" s="92">
        <v>38.53</v>
      </c>
      <c r="D29" s="91">
        <v>0</v>
      </c>
      <c r="E29" s="90">
        <v>38.53</v>
      </c>
    </row>
    <row r="30" spans="1:5" ht="18.75" customHeight="1">
      <c r="A30" s="93" t="s">
        <v>5</v>
      </c>
      <c r="B30" s="96" t="s">
        <v>172</v>
      </c>
      <c r="C30" s="92">
        <v>1.9</v>
      </c>
      <c r="D30" s="91">
        <v>0</v>
      </c>
      <c r="E30" s="90">
        <v>1.9</v>
      </c>
    </row>
    <row r="31" spans="1:5" ht="18.75" customHeight="1">
      <c r="A31" s="93" t="s">
        <v>78</v>
      </c>
      <c r="B31" s="96" t="s">
        <v>217</v>
      </c>
      <c r="C31" s="92">
        <v>1</v>
      </c>
      <c r="D31" s="91">
        <v>0</v>
      </c>
      <c r="E31" s="90">
        <v>1</v>
      </c>
    </row>
    <row r="32" spans="1:5" ht="18.75" customHeight="1">
      <c r="A32" s="93" t="s">
        <v>131</v>
      </c>
      <c r="B32" s="96" t="s">
        <v>12</v>
      </c>
      <c r="C32" s="92">
        <v>23.84</v>
      </c>
      <c r="D32" s="91">
        <v>0</v>
      </c>
      <c r="E32" s="90">
        <v>23.84</v>
      </c>
    </row>
    <row r="33" spans="1:5" ht="18.75" customHeight="1">
      <c r="A33" s="93" t="s">
        <v>3</v>
      </c>
      <c r="B33" s="96" t="s">
        <v>149</v>
      </c>
      <c r="C33" s="92">
        <v>31.3</v>
      </c>
      <c r="D33" s="91">
        <v>0</v>
      </c>
      <c r="E33" s="90">
        <v>31.3</v>
      </c>
    </row>
    <row r="34" spans="1:5" ht="18.75" customHeight="1">
      <c r="A34" s="93" t="s">
        <v>77</v>
      </c>
      <c r="B34" s="96" t="s">
        <v>141</v>
      </c>
      <c r="C34" s="92">
        <v>16.73</v>
      </c>
      <c r="D34" s="91">
        <v>0</v>
      </c>
      <c r="E34" s="90">
        <v>16.73</v>
      </c>
    </row>
    <row r="35" spans="1:5" ht="18.75" customHeight="1">
      <c r="A35" s="93" t="s">
        <v>243</v>
      </c>
      <c r="B35" s="96" t="s">
        <v>230</v>
      </c>
      <c r="C35" s="92">
        <v>12</v>
      </c>
      <c r="D35" s="91">
        <v>0</v>
      </c>
      <c r="E35" s="90">
        <v>12</v>
      </c>
    </row>
    <row r="36" spans="1:5" ht="18.75" customHeight="1">
      <c r="A36" s="93" t="s">
        <v>61</v>
      </c>
      <c r="B36" s="96" t="s">
        <v>39</v>
      </c>
      <c r="C36" s="92">
        <v>9.48</v>
      </c>
      <c r="D36" s="91">
        <v>0</v>
      </c>
      <c r="E36" s="90">
        <v>9.48</v>
      </c>
    </row>
    <row r="37" spans="1:5" ht="18.75" customHeight="1">
      <c r="A37" s="93" t="s">
        <v>239</v>
      </c>
      <c r="B37" s="96" t="s">
        <v>218</v>
      </c>
      <c r="C37" s="92">
        <v>8.55</v>
      </c>
      <c r="D37" s="91">
        <v>0</v>
      </c>
      <c r="E37" s="90">
        <v>8.55</v>
      </c>
    </row>
    <row r="38" spans="1:5" ht="18.75" customHeight="1">
      <c r="A38" s="93" t="s">
        <v>181</v>
      </c>
      <c r="B38" s="96" t="s">
        <v>249</v>
      </c>
      <c r="C38" s="92">
        <v>56.07</v>
      </c>
      <c r="D38" s="91">
        <v>0</v>
      </c>
      <c r="E38" s="90">
        <v>56.07</v>
      </c>
    </row>
    <row r="39" spans="1:5" ht="18.75" customHeight="1">
      <c r="A39" s="93" t="s">
        <v>117</v>
      </c>
      <c r="B39" s="96" t="s">
        <v>174</v>
      </c>
      <c r="C39" s="92">
        <v>73.56</v>
      </c>
      <c r="D39" s="91">
        <v>0</v>
      </c>
      <c r="E39" s="90">
        <v>73.56</v>
      </c>
    </row>
    <row r="40" spans="1:5" ht="18.75" customHeight="1">
      <c r="A40" s="93" t="s">
        <v>46</v>
      </c>
      <c r="B40" s="96" t="s">
        <v>83</v>
      </c>
      <c r="C40" s="92">
        <v>84.7</v>
      </c>
      <c r="D40" s="91">
        <v>0</v>
      </c>
      <c r="E40" s="90">
        <v>84.7</v>
      </c>
    </row>
    <row r="41" spans="1:5" ht="18.75" customHeight="1">
      <c r="A41" s="93" t="s">
        <v>42</v>
      </c>
      <c r="B41" s="96" t="s">
        <v>8</v>
      </c>
      <c r="C41" s="92">
        <v>117.3</v>
      </c>
      <c r="D41" s="91">
        <v>0</v>
      </c>
      <c r="E41" s="90">
        <v>117.3</v>
      </c>
    </row>
    <row r="42" spans="1:5" ht="18.75" customHeight="1">
      <c r="A42" s="93" t="s">
        <v>2</v>
      </c>
      <c r="B42" s="96" t="s">
        <v>127</v>
      </c>
      <c r="C42" s="92">
        <v>137.25</v>
      </c>
      <c r="D42" s="91">
        <v>0</v>
      </c>
      <c r="E42" s="90">
        <v>137.25</v>
      </c>
    </row>
    <row r="43" spans="1:5" ht="18.75" customHeight="1">
      <c r="A43" s="93" t="s">
        <v>81</v>
      </c>
      <c r="B43" s="96" t="s">
        <v>14</v>
      </c>
      <c r="C43" s="92">
        <v>2315.35</v>
      </c>
      <c r="D43" s="91">
        <v>2315.35</v>
      </c>
      <c r="E43" s="90">
        <v>0</v>
      </c>
    </row>
    <row r="44" spans="1:5" ht="18.75" customHeight="1">
      <c r="A44" s="93" t="s">
        <v>233</v>
      </c>
      <c r="B44" s="96" t="s">
        <v>93</v>
      </c>
      <c r="C44" s="92">
        <v>12.8</v>
      </c>
      <c r="D44" s="91">
        <v>12.8</v>
      </c>
      <c r="E44" s="90">
        <v>0</v>
      </c>
    </row>
    <row r="45" spans="1:5" ht="18.75" customHeight="1">
      <c r="A45" s="93" t="s">
        <v>55</v>
      </c>
      <c r="B45" s="96" t="s">
        <v>60</v>
      </c>
      <c r="C45" s="92">
        <v>4.6</v>
      </c>
      <c r="D45" s="91">
        <v>4.6</v>
      </c>
      <c r="E45" s="90">
        <v>0</v>
      </c>
    </row>
    <row r="46" spans="1:5" ht="18.75" customHeight="1">
      <c r="A46" s="93" t="s">
        <v>236</v>
      </c>
      <c r="B46" s="96" t="s">
        <v>185</v>
      </c>
      <c r="C46" s="92">
        <v>3.6</v>
      </c>
      <c r="D46" s="91">
        <v>3.6</v>
      </c>
      <c r="E46" s="90">
        <v>0</v>
      </c>
    </row>
    <row r="47" spans="1:5" ht="18.75" customHeight="1">
      <c r="A47" s="93" t="s">
        <v>113</v>
      </c>
      <c r="B47" s="96" t="s">
        <v>63</v>
      </c>
      <c r="C47" s="92">
        <v>3.4</v>
      </c>
      <c r="D47" s="91">
        <v>3.4</v>
      </c>
      <c r="E47" s="90">
        <v>0</v>
      </c>
    </row>
    <row r="48" spans="1:5" ht="18.75" customHeight="1">
      <c r="A48" s="93" t="s">
        <v>235</v>
      </c>
      <c r="B48" s="96" t="s">
        <v>179</v>
      </c>
      <c r="C48" s="92">
        <v>1652.23</v>
      </c>
      <c r="D48" s="91">
        <v>1652.23</v>
      </c>
      <c r="E48" s="90">
        <v>0</v>
      </c>
    </row>
    <row r="49" spans="1:5" ht="18.75" customHeight="1">
      <c r="A49" s="93" t="s">
        <v>192</v>
      </c>
      <c r="B49" s="96" t="s">
        <v>106</v>
      </c>
      <c r="C49" s="92">
        <v>540.23</v>
      </c>
      <c r="D49" s="91">
        <v>540.23</v>
      </c>
      <c r="E49" s="90">
        <v>0</v>
      </c>
    </row>
    <row r="50" spans="1:5" ht="18.75" customHeight="1">
      <c r="A50" s="93" t="s">
        <v>73</v>
      </c>
      <c r="B50" s="96" t="s">
        <v>182</v>
      </c>
      <c r="C50" s="92">
        <v>83.5</v>
      </c>
      <c r="D50" s="91">
        <v>83.5</v>
      </c>
      <c r="E50" s="90">
        <v>0</v>
      </c>
    </row>
    <row r="51" spans="1:5" ht="20.25" customHeight="1">
      <c r="A51" s="93" t="s">
        <v>74</v>
      </c>
      <c r="B51" s="96" t="s">
        <v>156</v>
      </c>
      <c r="C51" s="92">
        <v>14.99</v>
      </c>
      <c r="D51" s="91">
        <v>14.99</v>
      </c>
      <c r="E51" s="90">
        <v>0</v>
      </c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30"/>
    </row>
    <row r="2" spans="1:7" ht="30" customHeight="1">
      <c r="A2" s="31" t="s">
        <v>143</v>
      </c>
      <c r="B2" s="31"/>
      <c r="C2" s="31"/>
      <c r="D2" s="37"/>
      <c r="E2" s="37"/>
      <c r="F2" s="37"/>
      <c r="G2" s="37"/>
    </row>
    <row r="3" spans="1:7" ht="18" customHeight="1">
      <c r="A3" s="99" t="s">
        <v>71</v>
      </c>
      <c r="B3" s="33"/>
      <c r="C3" s="33"/>
      <c r="G3" s="48" t="s">
        <v>129</v>
      </c>
    </row>
    <row r="4" spans="1:7" ht="31.5" customHeight="1">
      <c r="A4" s="35" t="s">
        <v>125</v>
      </c>
      <c r="B4" s="35" t="s">
        <v>193</v>
      </c>
      <c r="C4" s="35" t="s">
        <v>65</v>
      </c>
      <c r="D4" s="36" t="s">
        <v>169</v>
      </c>
      <c r="E4" s="35" t="s">
        <v>123</v>
      </c>
      <c r="F4" s="47" t="s">
        <v>250</v>
      </c>
      <c r="G4" s="35" t="s">
        <v>205</v>
      </c>
    </row>
    <row r="5" spans="1:7" ht="21.75" customHeight="1">
      <c r="A5" s="77" t="s">
        <v>160</v>
      </c>
      <c r="B5" s="77" t="s">
        <v>160</v>
      </c>
      <c r="C5" s="73">
        <v>1</v>
      </c>
      <c r="D5" s="72">
        <f>C5+1</f>
        <v>2</v>
      </c>
      <c r="E5" s="72">
        <f>D5+1</f>
        <v>3</v>
      </c>
      <c r="F5" s="72">
        <f>E5+1</f>
        <v>4</v>
      </c>
      <c r="G5" s="72">
        <f>F5+1</f>
        <v>5</v>
      </c>
    </row>
    <row r="6" spans="1:12" ht="22.5" customHeight="1">
      <c r="A6" s="86" t="s">
        <v>154</v>
      </c>
      <c r="B6" s="86" t="s">
        <v>109</v>
      </c>
      <c r="C6" s="85">
        <v>160.53</v>
      </c>
      <c r="D6" s="85">
        <v>38.53</v>
      </c>
      <c r="E6" s="85">
        <v>32.3</v>
      </c>
      <c r="F6" s="85">
        <v>89.7</v>
      </c>
      <c r="G6" s="85">
        <v>0</v>
      </c>
      <c r="H6" s="98">
        <v>0</v>
      </c>
      <c r="I6" s="97">
        <v>0</v>
      </c>
      <c r="J6" s="97">
        <v>0</v>
      </c>
      <c r="K6" s="97">
        <v>0</v>
      </c>
      <c r="L6" s="97">
        <v>0</v>
      </c>
    </row>
    <row r="7" spans="1:12" ht="12.75" customHeight="1">
      <c r="A7" s="5"/>
      <c r="B7" s="5"/>
      <c r="C7" s="5"/>
      <c r="D7" s="5"/>
      <c r="E7" s="5"/>
      <c r="F7" s="5"/>
      <c r="G7" s="5"/>
      <c r="I7" s="5"/>
      <c r="J7" s="5"/>
      <c r="K7" s="5"/>
      <c r="L7" s="5"/>
    </row>
    <row r="8" spans="1:12" ht="12.75" customHeight="1">
      <c r="A8" s="5"/>
      <c r="B8" s="5"/>
      <c r="C8" s="5"/>
      <c r="D8" s="5"/>
      <c r="E8" s="5"/>
      <c r="F8" s="5"/>
      <c r="G8" s="5"/>
      <c r="I8" s="5"/>
      <c r="J8" s="5"/>
      <c r="K8" s="5"/>
      <c r="L8" s="5"/>
    </row>
    <row r="9" spans="1:12" ht="12.75" customHeight="1">
      <c r="A9" s="5"/>
      <c r="B9" s="5"/>
      <c r="C9" s="5"/>
      <c r="D9" s="5"/>
      <c r="E9" s="5"/>
      <c r="F9" s="5"/>
      <c r="G9" s="5"/>
      <c r="L9" s="5"/>
    </row>
    <row r="10" spans="1:12" ht="12.75" customHeight="1">
      <c r="A10" s="5"/>
      <c r="B10" s="5"/>
      <c r="C10" s="5"/>
      <c r="D10" s="5"/>
      <c r="E10" s="5"/>
      <c r="F10" s="5"/>
      <c r="G10" s="5"/>
      <c r="L10" s="5"/>
    </row>
    <row r="11" spans="1:12" ht="12.75" customHeight="1">
      <c r="A11" s="5"/>
      <c r="B11" s="5"/>
      <c r="C11" s="5"/>
      <c r="D11" s="5"/>
      <c r="E11" s="5"/>
      <c r="F11" s="5"/>
      <c r="G11" s="5"/>
      <c r="L11" s="5"/>
    </row>
    <row r="12" spans="1:12" ht="12.75" customHeight="1">
      <c r="A12" s="5"/>
      <c r="B12" s="5"/>
      <c r="C12" s="5"/>
      <c r="D12" s="5"/>
      <c r="E12" s="5"/>
      <c r="F12" s="5"/>
      <c r="G12" s="5"/>
      <c r="L12" s="5"/>
    </row>
    <row r="13" spans="1:12" ht="12.75" customHeight="1">
      <c r="A13" s="5"/>
      <c r="B13" s="5"/>
      <c r="C13" s="5"/>
      <c r="E13" s="5"/>
      <c r="F13" s="5"/>
      <c r="G13" s="5"/>
      <c r="L13" s="5"/>
    </row>
    <row r="14" spans="1:7" ht="12.75" customHeight="1">
      <c r="A14" s="5"/>
      <c r="B14" s="5"/>
      <c r="C14" s="5"/>
      <c r="D14" s="5"/>
      <c r="E14" s="5"/>
      <c r="F14" s="5"/>
      <c r="G14" s="5"/>
    </row>
    <row r="15" spans="5:7" ht="12.75" customHeight="1">
      <c r="E15" s="5"/>
      <c r="F15" s="5"/>
      <c r="G15" s="5"/>
    </row>
    <row r="16" spans="5:7" ht="12.75" customHeight="1">
      <c r="E16" s="5"/>
      <c r="G16" s="5"/>
    </row>
    <row r="17" spans="3:7" ht="12.75" customHeight="1">
      <c r="C17" s="5"/>
      <c r="E17" s="5"/>
      <c r="G17" s="5"/>
    </row>
    <row r="18" spans="2:7" ht="12.75" customHeight="1">
      <c r="B18" s="5"/>
      <c r="C18" s="5"/>
      <c r="E18" s="5"/>
      <c r="G18" s="5"/>
    </row>
    <row r="19" spans="3:7" ht="12.75" customHeight="1">
      <c r="C19" s="5"/>
      <c r="E19" s="5"/>
      <c r="G19" s="5"/>
    </row>
    <row r="20" spans="5:7" ht="12.75" customHeight="1">
      <c r="E20" s="5"/>
      <c r="G20" s="5"/>
    </row>
    <row r="24" ht="12.75" customHeight="1">
      <c r="D24" s="5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20"/>
      <c r="B1" s="20"/>
      <c r="C1" s="20"/>
      <c r="D1" s="20"/>
      <c r="E1" s="20"/>
      <c r="F1" s="20"/>
      <c r="G1" s="20"/>
    </row>
    <row r="2" spans="1:7" ht="29.25" customHeight="1">
      <c r="A2" s="57" t="s">
        <v>168</v>
      </c>
      <c r="B2" s="57"/>
      <c r="C2" s="57"/>
      <c r="D2" s="57"/>
      <c r="E2" s="57"/>
      <c r="F2" s="58"/>
      <c r="G2" s="58"/>
    </row>
    <row r="3" spans="1:7" ht="21" customHeight="1">
      <c r="A3" s="94" t="s">
        <v>1</v>
      </c>
      <c r="B3" s="20"/>
      <c r="C3" s="20"/>
      <c r="D3" s="20"/>
      <c r="E3" s="22" t="s">
        <v>129</v>
      </c>
      <c r="F3" s="20"/>
      <c r="G3" s="20"/>
    </row>
    <row r="4" spans="1:7" ht="17.25" customHeight="1">
      <c r="A4" s="21" t="s">
        <v>194</v>
      </c>
      <c r="B4" s="51"/>
      <c r="C4" s="51" t="s">
        <v>164</v>
      </c>
      <c r="D4" s="54"/>
      <c r="E4" s="52"/>
      <c r="F4" s="20"/>
      <c r="G4" s="20"/>
    </row>
    <row r="5" spans="1:7" ht="21" customHeight="1">
      <c r="A5" s="23" t="s">
        <v>251</v>
      </c>
      <c r="B5" s="55" t="s">
        <v>244</v>
      </c>
      <c r="C5" s="56" t="s">
        <v>65</v>
      </c>
      <c r="D5" s="56" t="s">
        <v>22</v>
      </c>
      <c r="E5" s="56" t="s">
        <v>147</v>
      </c>
      <c r="F5" s="20"/>
      <c r="G5" s="20"/>
    </row>
    <row r="6" spans="1:7" ht="21" customHeight="1">
      <c r="A6" s="59" t="s">
        <v>160</v>
      </c>
      <c r="B6" s="59" t="s">
        <v>160</v>
      </c>
      <c r="C6" s="60">
        <v>1</v>
      </c>
      <c r="D6" s="60">
        <f>C6+1</f>
        <v>2</v>
      </c>
      <c r="E6" s="60">
        <f>D6+1</f>
        <v>3</v>
      </c>
      <c r="F6" s="20"/>
      <c r="G6" s="20"/>
    </row>
    <row r="7" spans="1:7" ht="18.75" customHeight="1">
      <c r="A7" s="93"/>
      <c r="B7" s="93"/>
      <c r="C7" s="90"/>
      <c r="D7" s="89"/>
      <c r="E7" s="89"/>
      <c r="F7" s="20"/>
      <c r="G7" s="20"/>
    </row>
    <row r="8" spans="1:7" ht="18.75" customHeight="1">
      <c r="A8" s="93"/>
      <c r="B8" s="93"/>
      <c r="C8" s="90"/>
      <c r="D8" s="89"/>
      <c r="E8" s="89"/>
      <c r="F8" s="20"/>
      <c r="G8" s="20"/>
    </row>
    <row r="9" spans="1:7" ht="18.75" customHeight="1">
      <c r="A9" s="93"/>
      <c r="B9" s="93"/>
      <c r="C9" s="90"/>
      <c r="D9" s="89"/>
      <c r="E9" s="89"/>
      <c r="F9" s="20"/>
      <c r="G9" s="20"/>
    </row>
    <row r="10" spans="1:7" ht="18.75" customHeight="1">
      <c r="A10" s="93"/>
      <c r="B10" s="93"/>
      <c r="C10" s="90"/>
      <c r="D10" s="89"/>
      <c r="E10" s="89"/>
      <c r="F10" s="20"/>
      <c r="G10" s="20"/>
    </row>
    <row r="11" spans="1:7" ht="18.75" customHeight="1">
      <c r="A11" s="93"/>
      <c r="B11" s="93"/>
      <c r="C11" s="90"/>
      <c r="D11" s="89"/>
      <c r="E11" s="89"/>
      <c r="F11" s="20"/>
      <c r="G11" s="20"/>
    </row>
    <row r="12" spans="1:7" ht="18.75" customHeight="1">
      <c r="A12" s="93"/>
      <c r="B12" s="93"/>
      <c r="C12" s="90"/>
      <c r="D12" s="89"/>
      <c r="E12" s="89"/>
      <c r="F12" s="20"/>
      <c r="G12" s="20"/>
    </row>
    <row r="13" spans="1:7" ht="18.75" customHeight="1">
      <c r="A13" s="93"/>
      <c r="B13" s="93"/>
      <c r="C13" s="90"/>
      <c r="D13" s="89"/>
      <c r="E13" s="89"/>
      <c r="F13" s="20"/>
      <c r="G13" s="20"/>
    </row>
    <row r="14" spans="1:7" ht="18.75" customHeight="1">
      <c r="A14" s="93"/>
      <c r="B14" s="93"/>
      <c r="C14" s="90"/>
      <c r="D14" s="89"/>
      <c r="E14" s="89"/>
      <c r="F14" s="20"/>
      <c r="G14" s="20"/>
    </row>
    <row r="15" spans="1:7" ht="18.75" customHeight="1">
      <c r="A15" s="93"/>
      <c r="B15" s="93"/>
      <c r="C15" s="90"/>
      <c r="D15" s="89"/>
      <c r="E15" s="89"/>
      <c r="F15" s="20"/>
      <c r="G15" s="20"/>
    </row>
    <row r="16" spans="1:7" ht="18.75" customHeight="1">
      <c r="A16" s="93"/>
      <c r="B16" s="93"/>
      <c r="C16" s="90"/>
      <c r="D16" s="89"/>
      <c r="E16" s="89"/>
      <c r="F16" s="20"/>
      <c r="G16" s="20"/>
    </row>
    <row r="17" ht="21" customHeight="1"/>
    <row r="18" spans="1:7" ht="21" customHeight="1">
      <c r="A18" s="20"/>
      <c r="B18" s="20"/>
      <c r="C18" s="20"/>
      <c r="D18" s="20"/>
      <c r="E18" s="20"/>
      <c r="F18" s="20"/>
      <c r="G18" s="20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2017-02-09T01:40:56Z</dcterms:modified>
  <cp:category/>
  <cp:version/>
  <cp:contentType/>
  <cp:contentStatus/>
</cp:coreProperties>
</file>